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0" documentId="13_ncr:1_{FC9A8394-E2C7-435D-9E6C-BD82A0F99977}" xr6:coauthVersionLast="47" xr6:coauthVersionMax="47" xr10:uidLastSave="{00000000-0000-0000-0000-000000000000}"/>
  <bookViews>
    <workbookView xWindow="-120" yWindow="-120" windowWidth="29040" windowHeight="15840" tabRatio="955" xr2:uid="{00000000-000D-0000-FFFF-FFFF00000000}"/>
  </bookViews>
  <sheets>
    <sheet name="FSR November 2023 - SFs" sheetId="18" r:id="rId1"/>
    <sheet name="Table of Contents" sheetId="19" r:id="rId2"/>
    <sheet name="Special feature A --&gt;" sheetId="8" r:id="rId3"/>
    <sheet name="Chart A.1" sheetId="1" r:id="rId4"/>
    <sheet name="Chart A.2" sheetId="4" r:id="rId5"/>
    <sheet name="Chart A.3" sheetId="10" r:id="rId6"/>
    <sheet name="Chart A.4" sheetId="11" r:id="rId7"/>
    <sheet name="Chart A.5" sheetId="24" r:id="rId8"/>
    <sheet name="Chart A.6" sheetId="25" r:id="rId9"/>
    <sheet name="Special Feature A, Box A --&gt;" sheetId="39" r:id="rId10"/>
    <sheet name="Box A Chart A" sheetId="40" r:id="rId11"/>
    <sheet name="Box A Chart B" sheetId="41" r:id="rId12"/>
    <sheet name="Special feature B --&gt;" sheetId="9" r:id="rId13"/>
    <sheet name="Chart B.1" sheetId="5" r:id="rId14"/>
    <sheet name="Chart B.2" sheetId="6" r:id="rId15"/>
    <sheet name="Chart B.3" sheetId="12" r:id="rId16"/>
    <sheet name="Chart B.4" sheetId="13" r:id="rId17"/>
    <sheet name="Chart B.5" sheetId="29" r:id="rId18"/>
  </sheets>
  <definedNames>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"07/28/2023 09:05:32"</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<sst xmlns="http://schemas.openxmlformats.org/spreadsheetml/2006/main" count="339" uniqueCount="228">
  <si>
    <t>Data cannot be published due to licensing agreements with data providers.</t>
  </si>
  <si>
    <t>Financial Stability Review</t>
  </si>
  <si>
    <t>Charts and Data</t>
  </si>
  <si>
    <t>Special features</t>
  </si>
  <si>
    <t>Table of Contents</t>
  </si>
  <si>
    <t>Special feature A</t>
  </si>
  <si>
    <t>Special feature B</t>
  </si>
  <si>
    <t>Back to ToC</t>
  </si>
  <si>
    <t>Median</t>
  </si>
  <si>
    <t>SI</t>
  </si>
  <si>
    <t>CY</t>
  </si>
  <si>
    <t>GR</t>
  </si>
  <si>
    <t>NL</t>
  </si>
  <si>
    <t>LV</t>
  </si>
  <si>
    <t>PT</t>
  </si>
  <si>
    <t>ES</t>
  </si>
  <si>
    <t>SK</t>
  </si>
  <si>
    <t>LU</t>
  </si>
  <si>
    <t>IT</t>
  </si>
  <si>
    <t>BE</t>
  </si>
  <si>
    <t>EE</t>
  </si>
  <si>
    <t>FR</t>
  </si>
  <si>
    <t>IE</t>
  </si>
  <si>
    <t>DE</t>
  </si>
  <si>
    <t>AT</t>
  </si>
  <si>
    <t>FI</t>
  </si>
  <si>
    <t>LT</t>
  </si>
  <si>
    <t>MT</t>
  </si>
  <si>
    <t>EA</t>
  </si>
  <si>
    <t>Assessing risks from euro area bank’s maturity transformation</t>
  </si>
  <si>
    <t>(Q1 2011-Q2 2023, months)</t>
  </si>
  <si>
    <t>b) Characteristics of lending to households for house purchase and NFCs</t>
  </si>
  <si>
    <t>(Jan. 2015-July 2023, percentages)</t>
  </si>
  <si>
    <t>a) Average maturity gap and share of long-term loans across the euro area</t>
  </si>
  <si>
    <t>(Q2 2023, months, percentages)</t>
  </si>
  <si>
    <t>b) Median maturity gap by bank type</t>
  </si>
  <si>
    <t>(Q1 2011-Q3 2023, months)</t>
  </si>
  <si>
    <t>(Q2 2023, percentages)</t>
  </si>
  <si>
    <t>(percentage of total assets)</t>
  </si>
  <si>
    <t>b) Gross notional outstanding in EURIBOR IRS and FRAs of cooperative and savings banks with other euro area banks</t>
  </si>
  <si>
    <t>(June 2023, € billions)</t>
  </si>
  <si>
    <t>Distribution of net notional outstanding on EURIBOR IRSs and FRAs over total assets</t>
  </si>
  <si>
    <t>(Q4 2018-Q3 2023, percentages)</t>
  </si>
  <si>
    <t>a) NIM and loan-deposit margin on outstanding volumes</t>
  </si>
  <si>
    <t>(Q1 2016-Q2 2023; percentage points, percentages)</t>
  </si>
  <si>
    <t>b) Estimated NIM impact of an increase in the short-term rate and the slope of the yield curve</t>
  </si>
  <si>
    <t>(basis points)</t>
  </si>
  <si>
    <t xml:space="preserve">a) Differential estimated impact on the NIM for banks with higher maturity gaps </t>
  </si>
  <si>
    <t>b) Differential estimated impact on the NIM for cooperative and savings banks versus significant institutions</t>
  </si>
  <si>
    <t>Median maturity gap</t>
  </si>
  <si>
    <t>Median repricing of loans</t>
  </si>
  <si>
    <t>Median repricing of deposits (right-hand scale)</t>
  </si>
  <si>
    <t>Share of fixed-rate loans in new loans to households and NFCs (right-hand scale)</t>
  </si>
  <si>
    <t>Share of new lending to households and NFCs with maturities beyond ten years</t>
  </si>
  <si>
    <t>Maturity gap</t>
  </si>
  <si>
    <t>Share of loans with an initial rate fixation over five years</t>
  </si>
  <si>
    <t>HR</t>
  </si>
  <si>
    <t>Savings banks</t>
  </si>
  <si>
    <t>Significant institutions</t>
  </si>
  <si>
    <t>Cooperative banks</t>
  </si>
  <si>
    <t xml:space="preserve">c) Breakdown of the loan book by average time to reprice and bank type </t>
  </si>
  <si>
    <t>Loans below 1 year</t>
  </si>
  <si>
    <t>Loans between 1 and 5 years</t>
  </si>
  <si>
    <t>Loans above 5 years</t>
  </si>
  <si>
    <t>Up to 1 year</t>
  </si>
  <si>
    <t>Over 1 and up to 5 years</t>
  </si>
  <si>
    <t>Over 5 years</t>
  </si>
  <si>
    <t>September 2021</t>
  </si>
  <si>
    <t>June 2023</t>
  </si>
  <si>
    <t>Different countries</t>
  </si>
  <si>
    <t>Same country</t>
  </si>
  <si>
    <t>Other banks</t>
  </si>
  <si>
    <t>Intra-
group</t>
  </si>
  <si>
    <t>Net interest margin (right-hand scale)</t>
  </si>
  <si>
    <t>Interest rate spread on outstanding volumes</t>
  </si>
  <si>
    <t>Estimated impact</t>
  </si>
  <si>
    <t>3-month OIS rate</t>
  </si>
  <si>
    <t>Slope of the yield curve</t>
  </si>
  <si>
    <t>3-month OIS rate * maturity gap (sd)</t>
  </si>
  <si>
    <t>Slope of the yield curve * maturity gap (sd)</t>
  </si>
  <si>
    <t>3-month OIS rate * cooperative and savings banks</t>
  </si>
  <si>
    <t>Slope of the yield curve * cooperative and savings banks</t>
  </si>
  <si>
    <t>(Q4 2022, percentages of total loans and advances)</t>
  </si>
  <si>
    <t>(Q1 1999-Q3 2023 intention to buy a house, Q4 2002-Q2 2023 housing market prospects; net percentages)</t>
  </si>
  <si>
    <t>(Q2 2015-Q2 2023, percentages of investors surveyed)</t>
  </si>
  <si>
    <t>RRE loans</t>
  </si>
  <si>
    <t>CRE loans</t>
  </si>
  <si>
    <t>BG</t>
  </si>
  <si>
    <t>Intention to buy a house (right-hand scale)</t>
  </si>
  <si>
    <t>Housing market prospects</t>
  </si>
  <si>
    <t xml:space="preserve">Upswing </t>
  </si>
  <si>
    <t>Peak</t>
  </si>
  <si>
    <t>Downturn</t>
  </si>
  <si>
    <t xml:space="preserve">Bottom </t>
  </si>
  <si>
    <t>Mortgage Supply shocks</t>
  </si>
  <si>
    <t>Housing Supply shocks</t>
  </si>
  <si>
    <t>Housing Preference shocks</t>
  </si>
  <si>
    <t>Monetary Policy shocks</t>
  </si>
  <si>
    <t>Income shocks</t>
  </si>
  <si>
    <t>Post sovereign debt crisis</t>
  </si>
  <si>
    <t>Recent</t>
  </si>
  <si>
    <t>a) Decomposition of real RRE price growth</t>
  </si>
  <si>
    <t>(Q1 2014-Q4 2022; contributions as a share of identified shocks, percentages)</t>
  </si>
  <si>
    <t>b)  Tail risk to euro area house price growth</t>
  </si>
  <si>
    <t>(Q1 2000-Q3 2023; 5th percentile of predicted real year-on-year house price growth rate distribution, percentages)</t>
  </si>
  <si>
    <t>Median price to NAV</t>
  </si>
  <si>
    <t>(2004-22; market value as a percentage of book value)</t>
  </si>
  <si>
    <t>b) Rent growth expectations in prime and 
non-prime office and retail markets</t>
  </si>
  <si>
    <t>(Q1 2014-Q2 2023; 12-month rent growth expectations, 
percentages)</t>
  </si>
  <si>
    <t>Prime office rent expecations</t>
  </si>
  <si>
    <t xml:space="preserve">Non-prime office rent expectations </t>
  </si>
  <si>
    <t>Prime retail rent expectations</t>
  </si>
  <si>
    <t>Non-prime retail rent expectations</t>
  </si>
  <si>
    <t>Rollover risk</t>
  </si>
  <si>
    <t>Rollover risk and variable-rate lending</t>
  </si>
  <si>
    <t>Variable-rate lending</t>
  </si>
  <si>
    <t>Change in financing costs (mean)</t>
  </si>
  <si>
    <t>a)  Real estate firms’ exposure to rising interest rates and increases in financing costs since 2019</t>
  </si>
  <si>
    <t>(left-hand scale: June 2023, loans to real 
estate firms as a percentage of total bank
loans; right-hand scale: 2019-23, percentage points)</t>
  </si>
  <si>
    <t>(July 2023; percentages of total bank mortgage loans per interest rate fixation period at origination)</t>
  </si>
  <si>
    <t>b) Households’ exposure to rising interest rates</t>
  </si>
  <si>
    <t>(left-hand scale: multiples; 2005-21 debt: EBITDA &lt; €100mn assets, 2004-22 debt: EBITDA &gt; €100mn assets; right-hand scale: percentages, household debt to income)</t>
  </si>
  <si>
    <t xml:space="preserve">Floating </t>
  </si>
  <si>
    <t>Between 1 and 5 years</t>
  </si>
  <si>
    <t xml:space="preserve">Between 5 and 10 years </t>
  </si>
  <si>
    <t>Over 10 years</t>
  </si>
  <si>
    <t>Debt: EBITDA &lt; €100mn assets</t>
  </si>
  <si>
    <t>Debt: EBITDA &gt; €100mn assets</t>
  </si>
  <si>
    <t>Household debt to income (right-hand scale)</t>
  </si>
  <si>
    <t>Current LTV</t>
  </si>
  <si>
    <t>Unemployment 
rate</t>
  </si>
  <si>
    <t xml:space="preserve">LSTI at 
origination </t>
  </si>
  <si>
    <t xml:space="preserve">Real income 
growth </t>
  </si>
  <si>
    <t xml:space="preserve">Interest rate </t>
  </si>
  <si>
    <t>(2012-23, percentage points)</t>
  </si>
  <si>
    <t>Loss-making, 2019</t>
  </si>
  <si>
    <t xml:space="preserve">Firm losing 0-5% capital </t>
  </si>
  <si>
    <t>Firm losing 5-10% capital</t>
  </si>
  <si>
    <t xml:space="preserve">Firm losing 10-20% capital </t>
  </si>
  <si>
    <t xml:space="preserve">Firm losing &gt;20% capital </t>
  </si>
  <si>
    <t>June 23 financing costs</t>
  </si>
  <si>
    <t>Full pass-through of current rates</t>
  </si>
  <si>
    <t>Full pass-through – 20% turnover</t>
  </si>
  <si>
    <t>c) Share of total real estate firm loans to loss-making firms under three scenarios</t>
  </si>
  <si>
    <t>(June 2023, percentages)</t>
  </si>
  <si>
    <t>Maturity 0-25 years</t>
  </si>
  <si>
    <t>Maturity 26-30 years</t>
  </si>
  <si>
    <t>Maturity over 30 years</t>
  </si>
  <si>
    <t>LTI &lt;= 7</t>
  </si>
  <si>
    <t>LTI &gt; 7</t>
  </si>
  <si>
    <t>Early pandemics</t>
  </si>
  <si>
    <t xml:space="preserve">Late pandemics </t>
  </si>
  <si>
    <t xml:space="preserve">Euro area aggreagate </t>
  </si>
  <si>
    <t>How is the banking sector coping with increased interest rate risk?</t>
  </si>
  <si>
    <t>Box A</t>
  </si>
  <si>
    <t>Q2 2023</t>
  </si>
  <si>
    <t>Q1 2023</t>
  </si>
  <si>
    <t>Q4 2022</t>
  </si>
  <si>
    <t>Q3 2022</t>
  </si>
  <si>
    <t>Q2 2022</t>
  </si>
  <si>
    <t>Q1 2022</t>
  </si>
  <si>
    <t>Q4 2021</t>
  </si>
  <si>
    <t>Q3 2021</t>
  </si>
  <si>
    <t>Q2 2021</t>
  </si>
  <si>
    <t>Q1 2021</t>
  </si>
  <si>
    <t>Percentage of IRR hedged</t>
  </si>
  <si>
    <t>(maturity in years, basis points)</t>
  </si>
  <si>
    <t>(€ billions)</t>
  </si>
  <si>
    <t>b) Swaption volatilities for the euro</t>
  </si>
  <si>
    <t>a) Hedged and unhedged interest rate risks in the euro area</t>
  </si>
  <si>
    <t>Derivatives</t>
  </si>
  <si>
    <t>Liabilities</t>
  </si>
  <si>
    <t>Deposits</t>
  </si>
  <si>
    <t xml:space="preserve">Fair Value </t>
  </si>
  <si>
    <t>Assets</t>
  </si>
  <si>
    <t>Other loans/advances</t>
  </si>
  <si>
    <t xml:space="preserve">Economic </t>
  </si>
  <si>
    <t>HH Mortgages</t>
  </si>
  <si>
    <t xml:space="preserve">Cross Currency IRS </t>
  </si>
  <si>
    <t>Debt securities</t>
  </si>
  <si>
    <t xml:space="preserve">Cash Flow </t>
  </si>
  <si>
    <t>3rd quartile</t>
  </si>
  <si>
    <t>1st quartile</t>
  </si>
  <si>
    <t>(years)</t>
  </si>
  <si>
    <t>b) Contribution of selected balance sheet items to duration gap</t>
  </si>
  <si>
    <t>a) Contribution of hedging derivatives to duration gap</t>
  </si>
  <si>
    <t>Chart A.1: The growing share of variable-rate assets and term deposits has led to a decrease in the maturity gaps of euro area banks since the start of the hiking cycle in mid-2022</t>
  </si>
  <si>
    <t>Chart A.3: Banks’ net exposures to interest rate derivatives have increased, and cooperatives have shifted their instrument mix towards longer maturities since rate hikes started</t>
  </si>
  <si>
    <t>Chart A.5: Higher short-term interest rates and a steeper yield curve have, on average, a positive impact on euro area banks’ margins</t>
  </si>
  <si>
    <t>Special feature B: Real estate markets in an environment of high financing costs</t>
  </si>
  <si>
    <t>Real estate markets in an environment of high financing costs</t>
  </si>
  <si>
    <t>Chart B.1: As RRE and CRE markets enter a downturn, losses could materialise in the financial system</t>
  </si>
  <si>
    <t>Chart B.3: The adverse effects of rising interest rates on CRE valuations are compounded by illiquidity and structural changes resulting in lower demand for certain types of assets</t>
  </si>
  <si>
    <t>Chart B.4: Highly leveraged borrowers with variable-rate lending are most exposed to rising interest rates</t>
  </si>
  <si>
    <t>Chart B.5: Higher debt service costs may have credit risk implications for variable-rate loans and for real estate firms with weak profitability</t>
  </si>
  <si>
    <t>1st percentile</t>
  </si>
  <si>
    <t>99th percentile</t>
  </si>
  <si>
    <t>a) Median price-to-NAV of large euro area
landlords</t>
  </si>
  <si>
    <t>c) Leverage among real estate firms and households</t>
  </si>
  <si>
    <t>Special feature A: Assessing risks from euro area banks’ maturity transformation</t>
  </si>
  <si>
    <t>Chart A.2: Banks’ maturity gaps vary across euro area countries and banks’ business models</t>
  </si>
  <si>
    <t>Chart A.4: Significant institutions exhibit more diverse interest rate derivatives positions</t>
  </si>
  <si>
    <t>Chart A.6: The impact of higher short-term interest rates and a steeper yield curve on bank margins varies with the extent of maturity transformation and across bank types</t>
  </si>
  <si>
    <t>Box A: How is the banking sector coping with increased interest rate risk?</t>
  </si>
  <si>
    <t>Chart A: Interest rate risk and swaption volatilities have increased markedly since 2021, while banks’ hedging effectiveness has declined</t>
  </si>
  <si>
    <t>Chart B: In the euro area, positions carried at amortised cost that contribute more to IRRBB than fair value positions have generally not been hedged with derivatives</t>
  </si>
  <si>
    <t>Chart B.2: Cyclical factors are putting downward pressure on house prices, while structural and supply-related factors are continuing to support prices, at least in the near term</t>
  </si>
  <si>
    <t>a) Maturity gap and time for loans and deposits to reprice</t>
  </si>
  <si>
    <t>Country</t>
  </si>
  <si>
    <t xml:space="preserve">a) Net absolute notional in EURIBOR IRSs and FRAs, by bank type </t>
  </si>
  <si>
    <t>Confidence interval upper</t>
  </si>
  <si>
    <t>Confidence interval lower</t>
  </si>
  <si>
    <t>Hedged interest rate risk</t>
  </si>
  <si>
    <t>Unhedged interest rate risk</t>
  </si>
  <si>
    <t>Maturity</t>
  </si>
  <si>
    <t>10th percentile</t>
  </si>
  <si>
    <t>90th percentile</t>
  </si>
  <si>
    <t>Debt securities issued</t>
  </si>
  <si>
    <t>a) Consumer sentiment in housing markets</t>
  </si>
  <si>
    <t>b) Investor views on the CRE cycle</t>
  </si>
  <si>
    <t>c) Bank exposures to RRE and CRE</t>
  </si>
  <si>
    <t>a) Simulated increases in LSTI ratios on variable-rate loans since end-2021</t>
  </si>
  <si>
    <t>b) Marginal effects of factors relevant for household probabilities of default</t>
  </si>
  <si>
    <t>(effects on probability of default)</t>
  </si>
  <si>
    <t>90th entileperc</t>
  </si>
  <si>
    <t>Effects on probability of default</t>
  </si>
  <si>
    <t>25th percentile</t>
  </si>
  <si>
    <t>75th percentile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</si>
</sst>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0_._0_0"/>
    <numFmt numFmtId="165" formatCode="mmmm\ yyyy"/>
    <numFmt numFmtId="166" formatCode="mmm\ yyyy"/>
    <numFmt numFmtId="167" formatCode="0.0"/>
    <numFmt numFmtId="168" formatCode="_-* #,##0_-;\-* #,##0_-;_-* &quot;-&quot;??_-;_-@_-"/>
    <numFmt numFmtId="169" formatCode="0.0000"/>
    <numFmt numFmtId="170" formatCode="0.000"/>
  </numFmts>
  <fonts count="15"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0"/>
      <name val="Calibri"/>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8"/>
      <name val="Calibri"/>
      <family val="2"/>
      <scheme val="minor"/>
    </font>
    <font>
      <sz val="9.5"/>
      <name val="Arial"/>
      <family val="2"/>
    </font>
    <font>
      <sz val="11"/>
      <name val="Calibri"/>
      <family val="2"/>
      <scheme val="minor"/>
    </font>
    <font>
      <sz val="10"/>
      <name val="Arial"/>
      <family val="2"/>
    </font>
    <font>
      <b/>
      <sz val="11"/>
      <color theme="1"/>
      <name val="Calibri"/>
      <family val="2"/>
      <scheme val="minor"/>
    </font>
    <font>
      <sz val="11"/>
      <color rgb="FF000000"/>
      <name val="Calibri"/>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164" fontId="3" fillId="0" borderId="0" applyFont="0" applyFill="0" applyBorder="0" applyAlignment="0" applyProtection="0"/>
    <xf numFmtId="9" fontId="3" fillId="0" borderId="0" applyFont="0" applyFill="0" applyBorder="0" applyAlignment="0" applyProtection="0"/>
    <xf numFmtId="0" fontId="3" fillId="0" borderId="0"/>
    <xf numFmtId="0" fontId="4" fillId="0" borderId="0"/>
    <xf numFmtId="0" fontId="7" fillId="0" borderId="0" applyNumberFormat="0" applyFill="0" applyBorder="0" applyAlignment="0" applyProtection="0"/>
    <xf numFmtId="43" fontId="3" fillId="0" borderId="0" applyFont="0" applyFill="0" applyBorder="0" applyAlignment="0" applyProtection="0"/>
  </cellStyleXfs>
  <cellXfs count="90">
    <xf numFmtId="0" fontId="0" fillId="0" borderId="0" xfId="0"/>
    <xf numFmtId="0" fontId="0" fillId="2" borderId="0" xfId="0" applyFill="1"/>
    <xf numFmtId="0" fontId="0" fillId="3" borderId="0" xfId="0" applyFill="1"/>
    <xf numFmtId="0" fontId="1" fillId="0" borderId="0" xfId="0" applyFont="1"/>
    <xf numFmtId="10" fontId="0" fillId="0" borderId="0" xfId="2" applyNumberFormat="1" applyFont="1"/>
    <xf numFmtId="14" fontId="0" fillId="0" borderId="0" xfId="0" applyNumberForma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6" fontId="5"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0" applyFont="1" applyFill="1" applyAlignment="1">
      <alignment vertical="center"/>
    </xf>
    <xf numFmtId="0" fontId="7" fillId="2" borderId="0" xfId="5" applyFill="1"/>
    <xf numFmtId="2" fontId="0" fillId="0" borderId="0" xfId="0" applyNumberFormat="1"/>
    <xf numFmtId="0" fontId="7" fillId="2" borderId="0" xfId="5" applyFill="1"/>
    <xf numFmtId="0" fontId="7" fillId="2" borderId="0" xfId="5" applyFill="1" applyAlignment="1"/>
    <xf numFmtId="0" fontId="2" fillId="0" borderId="0" xfId="0" applyFont="1" applyAlignment="1">
      <alignment horizontal="left" vertical="center" wrapText="1"/>
    </xf>
    <xf numFmtId="0" fontId="2" fillId="0" borderId="0" xfId="0" applyFont="1" applyAlignment="1">
      <alignment vertical="center" wrapText="1"/>
    </xf>
    <xf numFmtId="0" fontId="0" fillId="0" borderId="0" xfId="0" applyAlignment="1"/>
    <xf numFmtId="0" fontId="1" fillId="0" borderId="0" xfId="0" applyFont="1" applyAlignment="1">
      <alignment horizontal="left" vertical="top" wrapText="1"/>
    </xf>
    <xf numFmtId="0" fontId="2" fillId="0" borderId="0" xfId="0" applyFont="1" applyAlignment="1">
      <alignment horizontal="left" vertical="top" wrapText="1"/>
    </xf>
    <xf numFmtId="0" fontId="2" fillId="0" borderId="0" xfId="0" applyFont="1" applyAlignment="1">
      <alignment vertical="center" wrapText="1"/>
    </xf>
    <xf numFmtId="0" fontId="0" fillId="0" borderId="0" xfId="0" applyAlignment="1">
      <alignment horizontal="left"/>
    </xf>
    <xf numFmtId="0" fontId="1" fillId="0" borderId="0" xfId="0" applyFont="1" applyAlignment="1">
      <alignment vertical="top" wrapText="1"/>
    </xf>
    <xf numFmtId="0" fontId="1" fillId="0" borderId="0" xfId="0" applyFont="1" applyAlignment="1">
      <alignment wrapText="1"/>
    </xf>
    <xf numFmtId="4" fontId="0" fillId="0" borderId="0" xfId="0" applyNumberFormat="1"/>
    <xf numFmtId="3" fontId="0" fillId="0" borderId="0" xfId="0" applyNumberFormat="1"/>
    <xf numFmtId="4" fontId="0" fillId="0" borderId="0" xfId="0" applyNumberFormat="1" applyAlignment="1"/>
    <xf numFmtId="4" fontId="0" fillId="0" borderId="0" xfId="0" applyNumberFormat="1" applyFont="1"/>
    <xf numFmtId="9" fontId="0" fillId="0" borderId="0" xfId="0" applyNumberFormat="1"/>
    <xf numFmtId="1" fontId="0" fillId="0" borderId="0" xfId="0" applyNumberFormat="1"/>
    <xf numFmtId="0" fontId="2" fillId="0" borderId="0" xfId="0" applyFont="1"/>
    <xf numFmtId="2" fontId="0" fillId="0" borderId="0" xfId="0" applyNumberFormat="1" applyAlignment="1">
      <alignment horizontal="right"/>
    </xf>
    <xf numFmtId="0" fontId="1" fillId="0" borderId="0" xfId="0" applyFont="1" applyAlignment="1"/>
    <xf numFmtId="0" fontId="2" fillId="0" borderId="0" xfId="0" applyFont="1" applyAlignment="1">
      <alignment horizontal="left" vertical="center" wrapText="1"/>
    </xf>
    <xf numFmtId="0" fontId="2" fillId="0" borderId="0" xfId="0" applyFont="1" applyAlignment="1">
      <alignment vertical="center" wrapText="1"/>
    </xf>
    <xf numFmtId="0" fontId="7" fillId="2" borderId="0" xfId="5" applyFill="1" applyAlignment="1">
      <alignment horizontal="left"/>
    </xf>
    <xf numFmtId="43" fontId="0" fillId="0" borderId="0" xfId="0" applyNumberFormat="1"/>
    <xf numFmtId="168" fontId="0" fillId="0" borderId="0" xfId="0" applyNumberFormat="1"/>
    <xf numFmtId="9" fontId="0" fillId="3" borderId="0" xfId="0" applyNumberFormat="1" applyFill="1"/>
    <xf numFmtId="167" fontId="10" fillId="0" borderId="0" xfId="0" applyNumberFormat="1" applyFont="1" applyAlignment="1"/>
    <xf numFmtId="0" fontId="10" fillId="0" borderId="0" xfId="0" applyFont="1" applyAlignment="1">
      <alignment horizontal="left" wrapText="1"/>
    </xf>
    <xf numFmtId="0" fontId="11" fillId="0" borderId="0" xfId="0" applyFont="1"/>
    <xf numFmtId="0" fontId="2" fillId="0" borderId="0" xfId="0" applyFont="1" applyAlignment="1">
      <alignment horizontal="left" vertical="center" wrapText="1"/>
    </xf>
    <xf numFmtId="0" fontId="2" fillId="0" borderId="0" xfId="0" applyFont="1" applyAlignment="1">
      <alignment vertical="center" wrapText="1"/>
    </xf>
    <xf numFmtId="167" fontId="11" fillId="0" borderId="0" xfId="0" applyNumberFormat="1" applyFont="1"/>
    <xf numFmtId="2" fontId="0" fillId="0" borderId="0" xfId="2" applyNumberFormat="1" applyFont="1"/>
    <xf numFmtId="0" fontId="2" fillId="0" borderId="0" xfId="0" applyFont="1" applyAlignment="1">
      <alignment horizontal="left" vertical="center" wrapText="1"/>
    </xf>
    <xf numFmtId="0" fontId="1" fillId="0" borderId="0" xfId="0" applyFont="1" applyAlignment="1">
      <alignment horizontal="left" wrapText="1"/>
    </xf>
    <xf numFmtId="2" fontId="0" fillId="0" borderId="0" xfId="0" applyNumberFormat="1" applyAlignment="1">
      <alignment horizontal="center"/>
    </xf>
    <xf numFmtId="0" fontId="12" fillId="0" borderId="0" xfId="0" applyFont="1"/>
    <xf numFmtId="0" fontId="13" fillId="0" borderId="0" xfId="0" applyFont="1" applyAlignment="1">
      <alignment horizontal="center"/>
    </xf>
    <xf numFmtId="0" fontId="0" fillId="0" borderId="0" xfId="0" applyFont="1" applyAlignment="1">
      <alignment horizontal="center"/>
    </xf>
    <xf numFmtId="0" fontId="0" fillId="0" borderId="0" xfId="0" applyAlignment="1">
      <alignment horizontal="center" vertical="center" wrapText="1"/>
    </xf>
    <xf numFmtId="14" fontId="0" fillId="0" borderId="0" xfId="0" applyNumberFormat="1" applyFont="1" applyAlignment="1">
      <alignment horizontal="left"/>
    </xf>
    <xf numFmtId="0" fontId="0" fillId="0" borderId="0" xfId="0" applyFont="1" applyAlignment="1">
      <alignment horizontal="left"/>
    </xf>
    <xf numFmtId="0" fontId="7" fillId="2" borderId="0" xfId="5" applyFill="1" applyAlignment="1">
      <alignment horizontal="left"/>
    </xf>
    <xf numFmtId="0" fontId="7" fillId="2" borderId="0" xfId="5" applyFill="1"/>
    <xf numFmtId="0" fontId="6" fillId="2" borderId="0" xfId="0" applyFont="1" applyFill="1"/>
    <xf numFmtId="0" fontId="5" fillId="2" borderId="0" xfId="0" applyFont="1" applyFill="1"/>
    <xf numFmtId="9" fontId="0" fillId="0" borderId="0" xfId="2" applyFont="1"/>
    <xf numFmtId="0" fontId="13" fillId="0" borderId="0" xfId="0" applyFont="1"/>
    <xf numFmtId="1" fontId="14" fillId="0" borderId="0" xfId="0" applyNumberFormat="1" applyFont="1"/>
    <xf numFmtId="0" fontId="1" fillId="0" borderId="0" xfId="0" applyFont="1" applyAlignment="1">
      <alignment horizontal="left"/>
    </xf>
    <xf numFmtId="168" fontId="0" fillId="0" borderId="0" xfId="6" applyNumberFormat="1" applyFont="1"/>
    <xf numFmtId="0" fontId="12" fillId="0" borderId="0" xfId="0" applyFont="1" applyAlignment="1">
      <alignment horizontal="left"/>
    </xf>
    <xf numFmtId="167" fontId="0" fillId="0" borderId="0" xfId="0" applyNumberFormat="1"/>
    <xf numFmtId="169" fontId="0" fillId="0" borderId="0" xfId="0" applyNumberFormat="1"/>
    <xf numFmtId="170" fontId="0" fillId="0" borderId="0" xfId="0" applyNumberFormat="1"/>
    <xf numFmtId="0" fontId="1" fillId="0" borderId="0" xfId="0" applyFont="1" applyAlignment="1">
      <alignment vertical="center" wrapText="1"/>
    </xf>
    <xf numFmtId="2" fontId="11" fillId="0" borderId="0" xfId="0" applyNumberFormat="1" applyFont="1"/>
    <xf numFmtId="0" fontId="1" fillId="0" borderId="0" xfId="0" applyFont="1" applyAlignment="1">
      <alignment vertical="center"/>
    </xf>
    <xf numFmtId="0" fontId="6" fillId="2" borderId="0" xfId="0" applyFont="1" applyFill="1" applyAlignment="1">
      <alignment horizontal="left" vertical="top" wrapText="1"/>
    </xf>
    <xf numFmtId="0" fontId="7" fillId="2" borderId="0" xfId="5" applyFill="1" applyAlignment="1">
      <alignment horizontal="left"/>
    </xf>
    <xf numFmtId="0" fontId="0" fillId="2" borderId="0" xfId="0" applyFill="1" applyAlignment="1">
      <alignment horizontal="center" wrapText="1"/>
    </xf>
    <xf numFmtId="0" fontId="5" fillId="2" borderId="0" xfId="0" applyFont="1" applyFill="1" applyAlignment="1">
      <alignment horizontal="center" vertical="center"/>
    </xf>
    <xf numFmtId="165"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wrapText="1"/>
    </xf>
    <xf numFmtId="0" fontId="0" fillId="0" borderId="0" xfId="0" applyAlignment="1">
      <alignment horizontal="center" wrapText="1"/>
    </xf>
    <xf numFmtId="14" fontId="0" fillId="0" borderId="0" xfId="0" applyNumberFormat="1" applyAlignment="1">
      <alignment horizontal="center" vertical="center" wrapText="1"/>
    </xf>
    <xf numFmtId="0" fontId="1" fillId="0" borderId="0" xfId="0" applyFont="1" applyAlignment="1">
      <alignment horizontal="left" vertical="center" wrapText="1"/>
    </xf>
    <xf numFmtId="0" fontId="1" fillId="0" borderId="0" xfId="0" applyFont="1" applyAlignment="1">
      <alignment horizontal="left"/>
    </xf>
    <xf numFmtId="0" fontId="2" fillId="4" borderId="0" xfId="0" applyFont="1" applyFill="1" applyAlignment="1">
      <alignment horizontal="center" vertical="center" wrapText="1"/>
    </xf>
    <xf numFmtId="0" fontId="1" fillId="0" borderId="0" xfId="0" quotePrefix="1" applyNumberFormat="1" applyFont="1" applyAlignment="1">
      <alignment horizontal="left" vertical="center" wrapText="1"/>
    </xf>
    <xf numFmtId="2" fontId="0" fillId="0" borderId="0" xfId="0" applyNumberFormat="1" applyAlignment="1">
      <alignment horizontal="center"/>
    </xf>
    <xf numFmtId="0" fontId="1" fillId="0" borderId="0" xfId="0" applyFont="1" applyAlignment="1">
      <alignment horizontal="left" vertical="top" wrapText="1"/>
    </xf>
    <xf numFmtId="0" fontId="1" fillId="0" borderId="0" xfId="0" applyFont="1" applyAlignment="1">
      <alignment horizontal="left" vertical="center"/>
    </xf>
    <xf numFmtId="0" fontId="0" fillId="0" borderId="0" xfId="0" applyAlignment="1">
      <alignment horizontal="center" vertical="center"/>
    </xf>
  </cellXfs>
  <cellStyles count="7">
    <cellStyle name="BvDAddIn_Currency" xfId="1" xr:uid="{AF322DF7-5297-4EE7-80CF-7BD0AA71428E}"/>
    <cellStyle name="Comma" xfId="6" builtinId="3"/>
    <cellStyle name="Hyperlink" xfId="5" builtinId="8"/>
    <cellStyle name="Normal" xfId="0" builtinId="0"/>
    <cellStyle name="Normal 2" xfId="4" xr:uid="{EDE551C3-C4D6-43F0-808D-72C02786DDBA}"/>
    <cellStyle name="Normal 3" xfId="3" xr:uid="{A786AD29-50D5-4EA7-937B-AC5F244202EC}"/>
    <cellStyle name="Percent" xfId="2" builtinId="5"/>
  </cellStyles>
  <dxfs count="0"/>
  <tableStyles count="0" defaultTableStyle="TableStyleMedium2" defaultPivotStyle="PivotStyleLight16"/>
  <colors>
    <mruColors>
      <color rgb="FF003299"/>
      <color rgb="FF16365C"/>
      <color rgb="FFC5D9F1"/>
      <color rgb="FF538D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034C4CBB-B1F9-40C3-9EC7-F82D9578F1B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23DF585-AAC3-4BF1-B9CD-7FF4BE1E094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9FB4106D-F10A-4E30-A4DD-B073492DB8EB}"/>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D57B1678-6FA5-4B36-9AA4-B0A6AB8C39DE}"/>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and B</a:t>
          </a:r>
          <a:r>
            <a:rPr lang="en-GB" sz="950" b="0" i="0" u="none" strike="noStrike">
              <a:solidFill>
                <a:schemeClr val="bg1"/>
              </a:solidFill>
              <a:effectLst/>
              <a:latin typeface="Arial" panose="020B0604020202020204" pitchFamily="34" charset="0"/>
              <a:ea typeface="+mn-ea"/>
              <a:cs typeface="Arial" panose="020B0604020202020204" pitchFamily="34" charset="0"/>
            </a:rPr>
            <a:t>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6334BFF-83F1-4288-BFDA-3756CD3DB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831695</xdr:colOff>
      <xdr:row>28</xdr:row>
      <xdr:rowOff>1</xdr:rowOff>
    </xdr:to>
    <xdr:pic>
      <xdr:nvPicPr>
        <xdr:cNvPr id="3" name="Picture 2">
          <a:extLst>
            <a:ext uri="{FF2B5EF4-FFF2-40B4-BE49-F238E27FC236}">
              <a16:creationId xmlns:a16="http://schemas.microsoft.com/office/drawing/2014/main" id="{A76C5161-4457-CE47-5917-257B2B25D25E}"/>
            </a:ext>
          </a:extLst>
        </xdr:cNvPr>
        <xdr:cNvPicPr>
          <a:picLocks noChangeAspect="1"/>
        </xdr:cNvPicPr>
      </xdr:nvPicPr>
      <xdr:blipFill>
        <a:blip xmlns:r="http://schemas.openxmlformats.org/officeDocument/2006/relationships" r:embed="rId1"/>
        <a:stretch>
          <a:fillRect/>
        </a:stretch>
      </xdr:blipFill>
      <xdr:spPr>
        <a:xfrm>
          <a:off x="0" y="942976"/>
          <a:ext cx="5022695" cy="438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833011</xdr:colOff>
      <xdr:row>26</xdr:row>
      <xdr:rowOff>38100</xdr:rowOff>
    </xdr:to>
    <xdr:pic>
      <xdr:nvPicPr>
        <xdr:cNvPr id="2" name="Picture 1">
          <a:extLst>
            <a:ext uri="{FF2B5EF4-FFF2-40B4-BE49-F238E27FC236}">
              <a16:creationId xmlns:a16="http://schemas.microsoft.com/office/drawing/2014/main" id="{93F8B1C8-EDBB-BF55-C93C-AC40A3FA4A9A}"/>
            </a:ext>
          </a:extLst>
        </xdr:cNvPr>
        <xdr:cNvPicPr>
          <a:picLocks noChangeAspect="1"/>
        </xdr:cNvPicPr>
      </xdr:nvPicPr>
      <xdr:blipFill>
        <a:blip xmlns:r="http://schemas.openxmlformats.org/officeDocument/2006/relationships" r:embed="rId1"/>
        <a:stretch>
          <a:fillRect/>
        </a:stretch>
      </xdr:blipFill>
      <xdr:spPr>
        <a:xfrm>
          <a:off x="1" y="952500"/>
          <a:ext cx="5024010" cy="40290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837767</xdr:colOff>
      <xdr:row>30</xdr:row>
      <xdr:rowOff>47625</xdr:rowOff>
    </xdr:to>
    <xdr:pic>
      <xdr:nvPicPr>
        <xdr:cNvPr id="3" name="Picture 2">
          <a:extLst>
            <a:ext uri="{FF2B5EF4-FFF2-40B4-BE49-F238E27FC236}">
              <a16:creationId xmlns:a16="http://schemas.microsoft.com/office/drawing/2014/main" id="{9915F399-9CDE-FC70-76FA-A409398FE2CC}"/>
            </a:ext>
          </a:extLst>
        </xdr:cNvPr>
        <xdr:cNvPicPr>
          <a:picLocks noChangeAspect="1"/>
        </xdr:cNvPicPr>
      </xdr:nvPicPr>
      <xdr:blipFill>
        <a:blip xmlns:r="http://schemas.openxmlformats.org/officeDocument/2006/relationships" r:embed="rId1"/>
        <a:stretch>
          <a:fillRect/>
        </a:stretch>
      </xdr:blipFill>
      <xdr:spPr>
        <a:xfrm>
          <a:off x="0" y="952500"/>
          <a:ext cx="5028767" cy="48101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820834</xdr:colOff>
      <xdr:row>24</xdr:row>
      <xdr:rowOff>95250</xdr:rowOff>
    </xdr:to>
    <xdr:pic>
      <xdr:nvPicPr>
        <xdr:cNvPr id="3" name="Picture 2">
          <a:extLst>
            <a:ext uri="{FF2B5EF4-FFF2-40B4-BE49-F238E27FC236}">
              <a16:creationId xmlns:a16="http://schemas.microsoft.com/office/drawing/2014/main" id="{C3682656-4F82-62D3-3C50-49BECC0108B3}"/>
            </a:ext>
          </a:extLst>
        </xdr:cNvPr>
        <xdr:cNvPicPr>
          <a:picLocks noChangeAspect="1"/>
        </xdr:cNvPicPr>
      </xdr:nvPicPr>
      <xdr:blipFill>
        <a:blip xmlns:r="http://schemas.openxmlformats.org/officeDocument/2006/relationships" r:embed="rId1"/>
        <a:stretch>
          <a:fillRect/>
        </a:stretch>
      </xdr:blipFill>
      <xdr:spPr>
        <a:xfrm>
          <a:off x="0" y="876300"/>
          <a:ext cx="5011834" cy="3714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6</xdr:col>
      <xdr:colOff>3391</xdr:colOff>
      <xdr:row>32</xdr:row>
      <xdr:rowOff>104775</xdr:rowOff>
    </xdr:to>
    <xdr:pic>
      <xdr:nvPicPr>
        <xdr:cNvPr id="2" name="Picture 1">
          <a:extLst>
            <a:ext uri="{FF2B5EF4-FFF2-40B4-BE49-F238E27FC236}">
              <a16:creationId xmlns:a16="http://schemas.microsoft.com/office/drawing/2014/main" id="{BA38F172-5262-083D-CBEA-65AB9FC4758F}"/>
            </a:ext>
          </a:extLst>
        </xdr:cNvPr>
        <xdr:cNvPicPr>
          <a:picLocks noChangeAspect="1"/>
        </xdr:cNvPicPr>
      </xdr:nvPicPr>
      <xdr:blipFill>
        <a:blip xmlns:r="http://schemas.openxmlformats.org/officeDocument/2006/relationships" r:embed="rId1"/>
        <a:stretch>
          <a:fillRect/>
        </a:stretch>
      </xdr:blipFill>
      <xdr:spPr>
        <a:xfrm>
          <a:off x="1" y="971550"/>
          <a:ext cx="5032590" cy="52578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822737</xdr:colOff>
      <xdr:row>29</xdr:row>
      <xdr:rowOff>152400</xdr:rowOff>
    </xdr:to>
    <xdr:pic>
      <xdr:nvPicPr>
        <xdr:cNvPr id="3" name="Picture 2">
          <a:extLst>
            <a:ext uri="{FF2B5EF4-FFF2-40B4-BE49-F238E27FC236}">
              <a16:creationId xmlns:a16="http://schemas.microsoft.com/office/drawing/2014/main" id="{3553DC0E-1157-BA31-2BCC-C24921ADCF79}"/>
            </a:ext>
          </a:extLst>
        </xdr:cNvPr>
        <xdr:cNvPicPr>
          <a:picLocks noChangeAspect="1"/>
        </xdr:cNvPicPr>
      </xdr:nvPicPr>
      <xdr:blipFill>
        <a:blip xmlns:r="http://schemas.openxmlformats.org/officeDocument/2006/relationships" r:embed="rId1"/>
        <a:stretch>
          <a:fillRect/>
        </a:stretch>
      </xdr:blipFill>
      <xdr:spPr>
        <a:xfrm>
          <a:off x="0" y="952500"/>
          <a:ext cx="5013737" cy="4724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833074</xdr:colOff>
      <xdr:row>24</xdr:row>
      <xdr:rowOff>82827</xdr:rowOff>
    </xdr:to>
    <xdr:pic>
      <xdr:nvPicPr>
        <xdr:cNvPr id="3" name="Picture 2">
          <a:extLst>
            <a:ext uri="{FF2B5EF4-FFF2-40B4-BE49-F238E27FC236}">
              <a16:creationId xmlns:a16="http://schemas.microsoft.com/office/drawing/2014/main" id="{5EB83961-A9B3-3E3F-A2C4-B67E0D74992D}"/>
            </a:ext>
          </a:extLst>
        </xdr:cNvPr>
        <xdr:cNvPicPr>
          <a:picLocks noChangeAspect="1"/>
        </xdr:cNvPicPr>
      </xdr:nvPicPr>
      <xdr:blipFill>
        <a:blip xmlns:r="http://schemas.openxmlformats.org/officeDocument/2006/relationships" r:embed="rId1"/>
        <a:stretch>
          <a:fillRect/>
        </a:stretch>
      </xdr:blipFill>
      <xdr:spPr>
        <a:xfrm>
          <a:off x="0" y="952501"/>
          <a:ext cx="5015791" cy="36691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823884</xdr:colOff>
      <xdr:row>24</xdr:row>
      <xdr:rowOff>173935</xdr:rowOff>
    </xdr:to>
    <xdr:pic>
      <xdr:nvPicPr>
        <xdr:cNvPr id="3" name="Picture 2">
          <a:extLst>
            <a:ext uri="{FF2B5EF4-FFF2-40B4-BE49-F238E27FC236}">
              <a16:creationId xmlns:a16="http://schemas.microsoft.com/office/drawing/2014/main" id="{07C45E0B-70F5-91A8-059C-9543F0A13AD7}"/>
            </a:ext>
          </a:extLst>
        </xdr:cNvPr>
        <xdr:cNvPicPr>
          <a:picLocks noChangeAspect="1"/>
        </xdr:cNvPicPr>
      </xdr:nvPicPr>
      <xdr:blipFill>
        <a:blip xmlns:r="http://schemas.openxmlformats.org/officeDocument/2006/relationships" r:embed="rId1"/>
        <a:stretch>
          <a:fillRect/>
        </a:stretch>
      </xdr:blipFill>
      <xdr:spPr>
        <a:xfrm>
          <a:off x="0" y="952500"/>
          <a:ext cx="5006601" cy="37934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826587</xdr:colOff>
      <xdr:row>29</xdr:row>
      <xdr:rowOff>47625</xdr:rowOff>
    </xdr:to>
    <xdr:pic>
      <xdr:nvPicPr>
        <xdr:cNvPr id="3" name="Picture 2">
          <a:extLst>
            <a:ext uri="{FF2B5EF4-FFF2-40B4-BE49-F238E27FC236}">
              <a16:creationId xmlns:a16="http://schemas.microsoft.com/office/drawing/2014/main" id="{1A5FF8D4-5442-4EAA-A01A-44E22E67ABA7}"/>
            </a:ext>
          </a:extLst>
        </xdr:cNvPr>
        <xdr:cNvPicPr>
          <a:picLocks noChangeAspect="1"/>
        </xdr:cNvPicPr>
      </xdr:nvPicPr>
      <xdr:blipFill>
        <a:blip xmlns:r="http://schemas.openxmlformats.org/officeDocument/2006/relationships" r:embed="rId1"/>
        <a:stretch>
          <a:fillRect/>
        </a:stretch>
      </xdr:blipFill>
      <xdr:spPr>
        <a:xfrm>
          <a:off x="1" y="952500"/>
          <a:ext cx="5017586" cy="46196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834165</xdr:colOff>
      <xdr:row>34</xdr:row>
      <xdr:rowOff>85725</xdr:rowOff>
    </xdr:to>
    <xdr:pic>
      <xdr:nvPicPr>
        <xdr:cNvPr id="2" name="Picture 1">
          <a:extLst>
            <a:ext uri="{FF2B5EF4-FFF2-40B4-BE49-F238E27FC236}">
              <a16:creationId xmlns:a16="http://schemas.microsoft.com/office/drawing/2014/main" id="{8821224D-4DF6-45F5-4FAF-1C5ACB8CF93F}"/>
            </a:ext>
          </a:extLst>
        </xdr:cNvPr>
        <xdr:cNvPicPr>
          <a:picLocks noChangeAspect="1"/>
        </xdr:cNvPicPr>
      </xdr:nvPicPr>
      <xdr:blipFill>
        <a:blip xmlns:r="http://schemas.openxmlformats.org/officeDocument/2006/relationships" r:embed="rId1"/>
        <a:stretch>
          <a:fillRect/>
        </a:stretch>
      </xdr:blipFill>
      <xdr:spPr>
        <a:xfrm>
          <a:off x="0" y="952500"/>
          <a:ext cx="5025165" cy="56102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828359</xdr:colOff>
      <xdr:row>27</xdr:row>
      <xdr:rowOff>145677</xdr:rowOff>
    </xdr:to>
    <xdr:pic>
      <xdr:nvPicPr>
        <xdr:cNvPr id="3" name="Picture 2">
          <a:extLst>
            <a:ext uri="{FF2B5EF4-FFF2-40B4-BE49-F238E27FC236}">
              <a16:creationId xmlns:a16="http://schemas.microsoft.com/office/drawing/2014/main" id="{6D292830-9AC8-D21D-EDF2-DE0900E0E7DB}"/>
            </a:ext>
          </a:extLst>
        </xdr:cNvPr>
        <xdr:cNvPicPr>
          <a:picLocks noChangeAspect="1"/>
        </xdr:cNvPicPr>
      </xdr:nvPicPr>
      <xdr:blipFill>
        <a:blip xmlns:r="http://schemas.openxmlformats.org/officeDocument/2006/relationships" r:embed="rId1"/>
        <a:stretch>
          <a:fillRect/>
        </a:stretch>
      </xdr:blipFill>
      <xdr:spPr>
        <a:xfrm>
          <a:off x="1" y="952500"/>
          <a:ext cx="5030564" cy="432547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2649</xdr:colOff>
      <xdr:row>36</xdr:row>
      <xdr:rowOff>0</xdr:rowOff>
    </xdr:to>
    <xdr:pic>
      <xdr:nvPicPr>
        <xdr:cNvPr id="3" name="Picture 2">
          <a:extLst>
            <a:ext uri="{FF2B5EF4-FFF2-40B4-BE49-F238E27FC236}">
              <a16:creationId xmlns:a16="http://schemas.microsoft.com/office/drawing/2014/main" id="{B30B01C5-9969-935D-75CA-77BB4F107CDD}"/>
            </a:ext>
          </a:extLst>
        </xdr:cNvPr>
        <xdr:cNvPicPr>
          <a:picLocks noChangeAspect="1"/>
        </xdr:cNvPicPr>
      </xdr:nvPicPr>
      <xdr:blipFill>
        <a:blip xmlns:r="http://schemas.openxmlformats.org/officeDocument/2006/relationships" r:embed="rId1"/>
        <a:stretch>
          <a:fillRect/>
        </a:stretch>
      </xdr:blipFill>
      <xdr:spPr>
        <a:xfrm>
          <a:off x="0" y="952500"/>
          <a:ext cx="5031849" cy="59055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826827</xdr:colOff>
      <xdr:row>38</xdr:row>
      <xdr:rowOff>95250</xdr:rowOff>
    </xdr:to>
    <xdr:pic>
      <xdr:nvPicPr>
        <xdr:cNvPr id="4" name="Picture 3">
          <a:extLst>
            <a:ext uri="{FF2B5EF4-FFF2-40B4-BE49-F238E27FC236}">
              <a16:creationId xmlns:a16="http://schemas.microsoft.com/office/drawing/2014/main" id="{5A7B33A9-F82A-36E1-043C-1F77C6935A59}"/>
            </a:ext>
          </a:extLst>
        </xdr:cNvPr>
        <xdr:cNvPicPr>
          <a:picLocks noChangeAspect="1"/>
        </xdr:cNvPicPr>
      </xdr:nvPicPr>
      <xdr:blipFill>
        <a:blip xmlns:r="http://schemas.openxmlformats.org/officeDocument/2006/relationships" r:embed="rId1"/>
        <a:stretch>
          <a:fillRect/>
        </a:stretch>
      </xdr:blipFill>
      <xdr:spPr>
        <a:xfrm>
          <a:off x="0" y="952500"/>
          <a:ext cx="5017827" cy="6381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A5A-B360-4682-97E8-611BF4D144CD}">
  <sheetPr>
    <tabColor rgb="FF003299"/>
  </sheetPr>
  <dimension ref="A1:L20"/>
  <sheetViews>
    <sheetView tabSelected="1" zoomScaleNormal="100"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v>
      </c>
      <c r="H11" s="1"/>
      <c r="I11" s="1"/>
      <c r="J11" s="1"/>
      <c r="K11" s="1"/>
      <c r="L11" s="1"/>
    </row>
    <row r="12" spans="1:12" ht="18" x14ac:dyDescent="0.25">
      <c r="A12" s="1"/>
      <c r="B12" s="1"/>
      <c r="C12" s="1"/>
      <c r="D12" s="1"/>
      <c r="E12" s="1"/>
      <c r="F12" s="1"/>
      <c r="G12" s="8" t="s">
        <v>2</v>
      </c>
      <c r="H12" s="1"/>
      <c r="I12" s="1"/>
      <c r="J12" s="1"/>
      <c r="K12" s="1"/>
      <c r="L12" s="1"/>
    </row>
    <row r="13" spans="1:12" x14ac:dyDescent="0.25">
      <c r="A13" s="1"/>
      <c r="B13" s="1"/>
      <c r="C13" s="1"/>
      <c r="D13" s="1"/>
      <c r="E13" s="1"/>
      <c r="F13" s="1"/>
      <c r="G13" s="72" t="s">
        <v>3</v>
      </c>
      <c r="H13" s="72"/>
      <c r="I13" s="72"/>
      <c r="J13" s="72"/>
      <c r="K13" s="72"/>
      <c r="L13" s="1"/>
    </row>
    <row r="14" spans="1:12" x14ac:dyDescent="0.25">
      <c r="A14" s="1"/>
      <c r="B14" s="1"/>
      <c r="C14" s="1"/>
      <c r="D14" s="1"/>
      <c r="E14" s="1"/>
      <c r="F14" s="1"/>
      <c r="G14" s="72"/>
      <c r="H14" s="72"/>
      <c r="I14" s="72"/>
      <c r="J14" s="72"/>
      <c r="K14" s="72"/>
      <c r="L14" s="1"/>
    </row>
    <row r="15" spans="1:12" x14ac:dyDescent="0.25">
      <c r="A15" s="1"/>
      <c r="B15" s="1"/>
      <c r="C15" s="1"/>
      <c r="D15" s="1"/>
      <c r="E15" s="1"/>
      <c r="F15" s="1"/>
      <c r="G15" s="72"/>
      <c r="H15" s="72"/>
      <c r="I15" s="72"/>
      <c r="J15" s="72"/>
      <c r="K15" s="7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20FA4-EC19-449C-AE56-FF960C46A9D8}">
  <sheetPr>
    <tabColor rgb="FF16365C"/>
  </sheetPr>
  <dimension ref="A1:U32"/>
  <sheetViews>
    <sheetView zoomScaleNormal="100" workbookViewId="0">
      <selection activeCell="C16" sqref="C16:U16"/>
    </sheetView>
  </sheetViews>
  <sheetFormatPr defaultColWidth="8.5703125" defaultRowHeight="15" x14ac:dyDescent="0.25"/>
  <cols>
    <col min="1" max="16384" width="8.5703125" style="1"/>
  </cols>
  <sheetData>
    <row r="1" spans="1:21" x14ac:dyDescent="0.25">
      <c r="A1" s="74"/>
      <c r="B1" s="74"/>
      <c r="C1" s="74"/>
      <c r="D1" s="74"/>
      <c r="E1" s="74"/>
      <c r="F1" s="74"/>
      <c r="G1" s="74"/>
      <c r="H1" s="74"/>
      <c r="I1" s="74"/>
      <c r="J1" s="74"/>
      <c r="K1" s="74"/>
      <c r="L1" s="74"/>
    </row>
    <row r="2" spans="1:21" x14ac:dyDescent="0.25">
      <c r="A2" s="74"/>
      <c r="B2" s="74"/>
      <c r="C2" s="74"/>
      <c r="D2" s="74"/>
      <c r="E2" s="74"/>
      <c r="F2" s="74"/>
      <c r="G2" s="74"/>
      <c r="H2" s="74"/>
      <c r="I2" s="74"/>
      <c r="J2" s="74"/>
      <c r="K2" s="74"/>
      <c r="L2" s="74"/>
    </row>
    <row r="3" spans="1:21" x14ac:dyDescent="0.25">
      <c r="A3" s="74"/>
      <c r="B3" s="74"/>
      <c r="C3" s="74"/>
      <c r="D3" s="74"/>
      <c r="E3" s="74"/>
      <c r="F3" s="74"/>
      <c r="G3" s="74"/>
      <c r="H3" s="74"/>
      <c r="I3" s="74"/>
      <c r="J3" s="74"/>
      <c r="K3" s="74"/>
      <c r="L3" s="74"/>
    </row>
    <row r="4" spans="1:21" x14ac:dyDescent="0.25">
      <c r="A4" s="74"/>
      <c r="B4" s="74"/>
      <c r="C4" s="74"/>
      <c r="D4" s="74"/>
      <c r="E4" s="74"/>
      <c r="F4" s="74"/>
      <c r="G4" s="74"/>
      <c r="H4" s="74"/>
      <c r="I4" s="74"/>
      <c r="J4" s="74"/>
      <c r="K4" s="74"/>
      <c r="L4" s="74"/>
    </row>
    <row r="5" spans="1:21" x14ac:dyDescent="0.25">
      <c r="A5" s="74"/>
      <c r="B5" s="74"/>
      <c r="C5" s="74"/>
      <c r="D5" s="74"/>
      <c r="E5" s="74"/>
      <c r="F5" s="74"/>
      <c r="G5" s="74"/>
      <c r="H5" s="74"/>
      <c r="I5" s="74"/>
      <c r="J5" s="74"/>
      <c r="K5" s="74"/>
      <c r="L5" s="74"/>
    </row>
    <row r="6" spans="1:21" x14ac:dyDescent="0.25">
      <c r="A6" s="74"/>
      <c r="B6" s="74"/>
      <c r="C6" s="74"/>
      <c r="D6" s="74"/>
      <c r="E6" s="74"/>
      <c r="F6" s="74"/>
      <c r="G6" s="74"/>
      <c r="H6" s="74"/>
      <c r="I6" s="74"/>
      <c r="J6" s="74"/>
      <c r="K6" s="74"/>
      <c r="L6" s="74"/>
    </row>
    <row r="7" spans="1:21" x14ac:dyDescent="0.25">
      <c r="A7" s="74"/>
      <c r="B7" s="74"/>
      <c r="C7" s="74"/>
      <c r="D7" s="74"/>
      <c r="E7" s="74"/>
      <c r="F7" s="74"/>
      <c r="G7" s="74"/>
      <c r="H7" s="74"/>
      <c r="I7" s="74"/>
      <c r="J7" s="74"/>
      <c r="K7" s="74"/>
      <c r="L7" s="74"/>
    </row>
    <row r="8" spans="1:21" x14ac:dyDescent="0.25">
      <c r="A8" s="75" t="s">
        <v>1</v>
      </c>
      <c r="B8" s="75"/>
      <c r="C8" s="75"/>
      <c r="D8" s="75"/>
      <c r="E8" s="75"/>
      <c r="F8" s="75"/>
      <c r="G8" s="75"/>
      <c r="H8" s="75"/>
      <c r="I8" s="75"/>
      <c r="J8" s="75"/>
      <c r="K8" s="75"/>
      <c r="L8" s="75"/>
    </row>
    <row r="9" spans="1:21" ht="24.6" customHeight="1" x14ac:dyDescent="0.25">
      <c r="A9" s="75"/>
      <c r="B9" s="75"/>
      <c r="C9" s="75"/>
      <c r="D9" s="75"/>
      <c r="E9" s="75"/>
      <c r="F9" s="75"/>
      <c r="G9" s="75"/>
      <c r="H9" s="75"/>
      <c r="I9" s="75"/>
      <c r="J9" s="75"/>
      <c r="K9" s="75"/>
      <c r="L9" s="75"/>
    </row>
    <row r="10" spans="1:21" x14ac:dyDescent="0.25">
      <c r="E10" s="76">
        <v>45231</v>
      </c>
      <c r="F10" s="76"/>
      <c r="G10" s="76"/>
      <c r="H10" s="76"/>
    </row>
    <row r="11" spans="1:21" x14ac:dyDescent="0.25">
      <c r="E11" s="76"/>
      <c r="F11" s="76"/>
      <c r="G11" s="76"/>
      <c r="H11" s="76"/>
    </row>
    <row r="12" spans="1:21" ht="26.25" x14ac:dyDescent="0.25">
      <c r="E12" s="9"/>
      <c r="F12" s="9"/>
      <c r="G12" s="9"/>
      <c r="H12" s="9"/>
    </row>
    <row r="13" spans="1:21" ht="19.5" x14ac:dyDescent="0.25">
      <c r="D13" s="77" t="s">
        <v>4</v>
      </c>
      <c r="E13" s="77"/>
      <c r="F13" s="77"/>
      <c r="G13" s="77"/>
      <c r="H13" s="77"/>
      <c r="I13" s="77"/>
    </row>
    <row r="15" spans="1:21" x14ac:dyDescent="0.25">
      <c r="B15" s="10" t="s">
        <v>199</v>
      </c>
    </row>
    <row r="16" spans="1:21" x14ac:dyDescent="0.25">
      <c r="B16" s="10"/>
      <c r="C16" s="73" t="s">
        <v>186</v>
      </c>
      <c r="D16" s="73"/>
      <c r="E16" s="73"/>
      <c r="F16" s="73"/>
      <c r="G16" s="73"/>
      <c r="H16" s="73"/>
      <c r="I16" s="73"/>
      <c r="J16" s="73"/>
      <c r="K16" s="73"/>
      <c r="L16" s="73"/>
      <c r="M16" s="73"/>
      <c r="N16" s="73"/>
      <c r="O16" s="73"/>
      <c r="P16" s="73"/>
      <c r="Q16" s="73"/>
      <c r="R16" s="73"/>
      <c r="S16" s="73"/>
      <c r="T16" s="73"/>
      <c r="U16" s="73"/>
    </row>
    <row r="17" spans="2:21" x14ac:dyDescent="0.25">
      <c r="B17" s="10"/>
      <c r="C17" s="73" t="s">
        <v>200</v>
      </c>
      <c r="D17" s="73"/>
      <c r="E17" s="73"/>
      <c r="F17" s="73"/>
      <c r="G17" s="73"/>
      <c r="H17" s="73"/>
      <c r="I17" s="73"/>
      <c r="J17" s="73"/>
      <c r="K17" s="73"/>
      <c r="L17" s="73"/>
      <c r="M17" s="15"/>
      <c r="N17" s="15"/>
      <c r="O17" s="15"/>
      <c r="P17" s="15"/>
      <c r="Q17" s="15"/>
      <c r="R17" s="15"/>
      <c r="S17" s="15"/>
      <c r="T17" s="15"/>
      <c r="U17" s="15"/>
    </row>
    <row r="18" spans="2:21" x14ac:dyDescent="0.25">
      <c r="C18" s="73" t="s">
        <v>187</v>
      </c>
      <c r="D18" s="73"/>
      <c r="E18" s="73"/>
      <c r="F18" s="73"/>
      <c r="G18" s="73"/>
      <c r="H18" s="73"/>
      <c r="I18" s="73"/>
      <c r="J18" s="73"/>
      <c r="K18" s="73"/>
      <c r="L18" s="73"/>
      <c r="M18" s="73"/>
      <c r="N18" s="73"/>
      <c r="O18" s="73"/>
      <c r="P18" s="73"/>
      <c r="Q18" s="73"/>
      <c r="R18" s="73"/>
      <c r="S18" s="73"/>
      <c r="T18" s="73"/>
      <c r="U18" s="73"/>
    </row>
    <row r="19" spans="2:21" x14ac:dyDescent="0.25">
      <c r="C19" s="73" t="s">
        <v>201</v>
      </c>
      <c r="D19" s="73"/>
      <c r="E19" s="73"/>
      <c r="F19" s="73"/>
      <c r="G19" s="73"/>
      <c r="H19" s="73"/>
      <c r="I19" s="73"/>
      <c r="J19" s="73"/>
      <c r="K19" s="73"/>
      <c r="L19" s="73"/>
      <c r="M19" s="15"/>
      <c r="N19" s="15"/>
      <c r="O19" s="15"/>
      <c r="P19" s="15"/>
      <c r="Q19" s="15"/>
      <c r="R19" s="15"/>
    </row>
    <row r="20" spans="2:21" x14ac:dyDescent="0.25">
      <c r="C20" s="73" t="s">
        <v>188</v>
      </c>
      <c r="D20" s="73"/>
      <c r="E20" s="73"/>
      <c r="F20" s="73"/>
      <c r="G20" s="73"/>
      <c r="H20" s="73"/>
      <c r="I20" s="73"/>
      <c r="J20" s="73"/>
      <c r="K20" s="73"/>
      <c r="L20" s="73"/>
      <c r="M20" s="73"/>
      <c r="N20" s="73"/>
      <c r="O20" s="73"/>
      <c r="P20" s="73"/>
      <c r="Q20" s="36"/>
      <c r="R20" s="36"/>
      <c r="S20" s="36"/>
      <c r="T20" s="36"/>
    </row>
    <row r="21" spans="2:21" x14ac:dyDescent="0.25">
      <c r="C21" s="73" t="s">
        <v>202</v>
      </c>
      <c r="D21" s="73"/>
      <c r="E21" s="73"/>
      <c r="F21" s="73"/>
      <c r="G21" s="73"/>
      <c r="H21" s="73"/>
      <c r="I21" s="73"/>
      <c r="J21" s="73"/>
      <c r="K21" s="73"/>
      <c r="L21" s="73"/>
      <c r="M21" s="73"/>
      <c r="N21" s="73"/>
      <c r="O21" s="73"/>
      <c r="P21" s="73"/>
      <c r="Q21" s="73"/>
      <c r="R21" s="73"/>
      <c r="S21" s="73"/>
      <c r="T21" s="73"/>
    </row>
    <row r="22" spans="2:21" x14ac:dyDescent="0.25">
      <c r="C22" s="56"/>
      <c r="D22" s="56"/>
      <c r="E22" s="56"/>
      <c r="F22" s="56"/>
      <c r="G22" s="56"/>
      <c r="H22" s="56"/>
      <c r="I22" s="56"/>
      <c r="J22" s="56"/>
      <c r="K22" s="56"/>
      <c r="L22" s="56"/>
      <c r="M22" s="56"/>
      <c r="N22" s="56"/>
      <c r="O22" s="56"/>
      <c r="P22" s="56"/>
      <c r="Q22" s="56"/>
      <c r="R22" s="56"/>
      <c r="S22" s="56"/>
      <c r="T22" s="56"/>
    </row>
    <row r="23" spans="2:21" x14ac:dyDescent="0.25">
      <c r="B23" s="10" t="s">
        <v>203</v>
      </c>
      <c r="C23" s="56"/>
      <c r="D23" s="56"/>
      <c r="E23" s="56"/>
      <c r="F23" s="56"/>
      <c r="G23" s="56"/>
      <c r="H23" s="56"/>
      <c r="I23" s="56"/>
      <c r="J23" s="56"/>
      <c r="K23" s="56"/>
      <c r="L23" s="56"/>
      <c r="M23" s="56"/>
      <c r="N23" s="56"/>
      <c r="O23" s="56"/>
      <c r="P23" s="56"/>
      <c r="Q23" s="56"/>
      <c r="R23" s="56"/>
      <c r="S23" s="56"/>
      <c r="T23" s="56"/>
    </row>
    <row r="24" spans="2:21" x14ac:dyDescent="0.25">
      <c r="C24" s="73" t="s">
        <v>204</v>
      </c>
      <c r="D24" s="73"/>
      <c r="E24" s="73"/>
      <c r="F24" s="73"/>
      <c r="G24" s="73"/>
      <c r="H24" s="73"/>
      <c r="I24" s="73"/>
      <c r="J24" s="73"/>
      <c r="K24" s="73"/>
      <c r="L24" s="73"/>
      <c r="M24" s="73"/>
      <c r="N24" s="73"/>
      <c r="O24" s="73"/>
      <c r="P24" s="73"/>
      <c r="Q24" s="73"/>
      <c r="S24" s="36"/>
      <c r="T24" s="36"/>
      <c r="U24" s="36"/>
    </row>
    <row r="25" spans="2:21" x14ac:dyDescent="0.25">
      <c r="C25" s="73" t="s">
        <v>205</v>
      </c>
      <c r="D25" s="73"/>
      <c r="E25" s="73"/>
      <c r="F25" s="73"/>
      <c r="G25" s="73"/>
      <c r="H25" s="73"/>
      <c r="I25" s="73"/>
      <c r="J25" s="73"/>
      <c r="K25" s="73"/>
      <c r="L25" s="73"/>
      <c r="M25" s="73"/>
      <c r="N25" s="73"/>
      <c r="O25" s="73"/>
      <c r="P25" s="73"/>
      <c r="Q25" s="73"/>
      <c r="R25" s="73"/>
      <c r="S25" s="73"/>
      <c r="T25" s="56"/>
      <c r="U25" s="56"/>
    </row>
    <row r="27" spans="2:21" x14ac:dyDescent="0.25">
      <c r="B27" s="10" t="s">
        <v>189</v>
      </c>
    </row>
    <row r="28" spans="2:21" x14ac:dyDescent="0.25">
      <c r="C28" s="73" t="s">
        <v>191</v>
      </c>
      <c r="D28" s="73"/>
      <c r="E28" s="73"/>
      <c r="F28" s="73"/>
      <c r="G28" s="73"/>
      <c r="H28" s="73"/>
      <c r="I28" s="73"/>
      <c r="J28" s="73"/>
      <c r="K28" s="73"/>
      <c r="L28" s="73"/>
      <c r="M28" s="73"/>
      <c r="N28" s="15"/>
      <c r="O28" s="15"/>
      <c r="P28" s="15"/>
      <c r="Q28" s="15"/>
      <c r="R28" s="15"/>
      <c r="S28" s="15"/>
    </row>
    <row r="29" spans="2:21" x14ac:dyDescent="0.25">
      <c r="C29" s="73" t="s">
        <v>206</v>
      </c>
      <c r="D29" s="73"/>
      <c r="E29" s="73"/>
      <c r="F29" s="73"/>
      <c r="G29" s="73"/>
      <c r="H29" s="73"/>
      <c r="I29" s="73"/>
      <c r="J29" s="73"/>
      <c r="K29" s="73"/>
      <c r="L29" s="73"/>
      <c r="M29" s="73"/>
      <c r="N29" s="73"/>
      <c r="O29" s="73"/>
      <c r="P29" s="73"/>
      <c r="Q29" s="73"/>
      <c r="R29" s="73"/>
      <c r="S29" s="73"/>
      <c r="T29" s="73"/>
      <c r="U29" s="73"/>
    </row>
    <row r="30" spans="2:21" x14ac:dyDescent="0.25">
      <c r="C30" s="73" t="s">
        <v>192</v>
      </c>
      <c r="D30" s="73"/>
      <c r="E30" s="73"/>
      <c r="F30" s="73"/>
      <c r="G30" s="73"/>
      <c r="H30" s="73"/>
      <c r="I30" s="73"/>
      <c r="J30" s="73"/>
      <c r="K30" s="73"/>
      <c r="L30" s="73"/>
      <c r="M30" s="73"/>
      <c r="N30" s="73"/>
      <c r="O30" s="73"/>
      <c r="P30" s="73"/>
      <c r="Q30" s="73"/>
      <c r="R30" s="73"/>
      <c r="S30" s="73"/>
      <c r="T30" s="73"/>
      <c r="U30" s="73"/>
    </row>
    <row r="31" spans="2:21" ht="14.45" customHeight="1" x14ac:dyDescent="0.25">
      <c r="C31" s="73" t="s">
        <v>193</v>
      </c>
      <c r="D31" s="73"/>
      <c r="E31" s="73"/>
      <c r="F31" s="73"/>
      <c r="G31" s="73"/>
      <c r="H31" s="73"/>
      <c r="I31" s="73"/>
      <c r="J31" s="73"/>
      <c r="K31" s="73"/>
      <c r="L31" s="73"/>
      <c r="M31" s="73"/>
      <c r="N31" s="15"/>
      <c r="O31" s="15"/>
      <c r="P31" s="15"/>
      <c r="Q31" s="15"/>
      <c r="R31" s="15"/>
    </row>
    <row r="32" spans="2:21" x14ac:dyDescent="0.25">
      <c r="C32" s="73" t="s">
        <v>194</v>
      </c>
      <c r="D32" s="73"/>
      <c r="E32" s="73"/>
      <c r="F32" s="73"/>
      <c r="G32" s="73"/>
      <c r="H32" s="73"/>
      <c r="I32" s="73"/>
      <c r="J32" s="73"/>
      <c r="K32" s="73"/>
      <c r="L32" s="73"/>
      <c r="M32" s="73"/>
      <c r="N32" s="73"/>
      <c r="O32" s="73"/>
      <c r="P32" s="73"/>
      <c r="Q32" s="73"/>
    </row>
  </sheetData>
  <mergeCells count="17">
    <mergeCell ref="A1:L7"/>
    <mergeCell ref="A8:L9"/>
    <mergeCell ref="E10:H11"/>
    <mergeCell ref="D13:I13"/>
    <mergeCell ref="C21:T21"/>
    <mergeCell ref="C16:U16"/>
    <mergeCell ref="C17:L17"/>
    <mergeCell ref="C18:U18"/>
    <mergeCell ref="C19:L19"/>
    <mergeCell ref="C20:P20"/>
    <mergeCell ref="C30:U30"/>
    <mergeCell ref="C31:M31"/>
    <mergeCell ref="C32:Q32"/>
    <mergeCell ref="C29:U29"/>
    <mergeCell ref="C24:Q24"/>
    <mergeCell ref="C25:S25"/>
    <mergeCell ref="C28:M28"/>
  </mergeCells>
  <hyperlinks>
    <hyperlink ref="C31:L31" location="'Chart B.4'!A1" display="Chart B.4: Physical risks concentrated in a few banks and interaction with other vulnerabilities" xr:uid="{2E4FC326-8049-4662-B6D1-6D77E54EEEB2}"/>
    <hyperlink ref="C19:K19" location="'Chart A.4'!A1" display="Chart A.4: Stronger expansionary effects for banks closer to the CBR, as well as for SMEs" xr:uid="{F86F984C-4781-46D5-A085-B14BF8F34173}"/>
    <hyperlink ref="C20" location="'Chart C.1'!A1" display="'Chart C.1'!A1" xr:uid="{2187F0BD-8A86-4794-85F6-753EAB7FF41C}"/>
    <hyperlink ref="C21" location="'Chart C.2'!A1" display="'Chart C.2'!A1" xr:uid="{AB2B6D0A-91B3-4FFA-87A8-B44F44D4E95D}"/>
    <hyperlink ref="C16:N16" location="'Chart A.1'!A1" display="Chart A.1: Sustainable financial markets continue to grow, while firms are increasingly disclosing climate information" xr:uid="{FD6E987D-C281-4ECB-A4FF-B6202ED37EAE}"/>
    <hyperlink ref="C21:Q21" location="'Chart A.6'!A1" display="Chart A.6: Climate-related concentration risk is a new form of concentration risk simultaneously affecting multiple, seemingly unrelated, exposures" xr:uid="{504AF700-EC3B-4288-ABA8-D678653E8AD3}"/>
    <hyperlink ref="C29:M29" location="'Chart B.2'!A1" display="Chart B.2: Surveys point to material household holdings of crypto-assets in large euro area countries" xr:uid="{B6E3CAD7-1B1D-4638-844A-19905F5D150D}"/>
    <hyperlink ref="C30:I30" location="'Chart B.3'!A1" display="Chart B.3: Increased use of leverage points to higher risk-taking" xr:uid="{8425EDD4-B3A2-49C8-96FF-510F833B4BE9}"/>
    <hyperlink ref="C18:I18" location="'Chart A.3'!A1" display="Chart A.3: Margin requirements are creating liquidity pressures" xr:uid="{AA7A25FD-7D53-49DD-8DEF-A48F99855764}"/>
    <hyperlink ref="C20:J20" location="'Chart A.5'!A1" display="Chart A.5: Development of outstanding natural gas positions and prices" xr:uid="{E6EF8A6C-03AD-4561-BBCA-73CE0C59441A}"/>
    <hyperlink ref="C32:O32" location="'Chart B.5'!A1" display="Chart B.5: Immediate impact on banks’ NPL ratios is contained but downside risks exist in the form of distressed households" xr:uid="{8967AE5A-7D54-4C99-814E-E85FC17A54EC}"/>
    <hyperlink ref="C24:Q24" location="'Box A Chart A'!A1" display="Chart A: Interest rate risk and swaption volatilities have increased markedly since 2021, while banks’ hedging effectiveness has declined " xr:uid="{981A2D9A-33E2-4056-8CCF-072F738FF423}"/>
    <hyperlink ref="C25:S25" location="'Box A Chart B'!A1" display="Chart B: In the euro area, positions carried at amortised cost that contribute more to IRRBB than fair value positions have generally not been hedged with derivatives " xr:uid="{B1C5350D-803D-4059-B520-8C7F30B5458A}"/>
    <hyperlink ref="C17:L17" location="'Chart A.2'!A1" display="Chart A.2: Banks’ maturity gap varies across euro area countries and banks’ business models " xr:uid="{59269348-56F7-4494-92F5-5C8680D8B67F}"/>
    <hyperlink ref="C28:M28" location="'Chart B.1'!A1" display="Chart B.1: As RRE and CRE markets enter a downturn, losses could materialise in the financial system" xr:uid="{B47AA342-5E0C-4FE0-B9CC-CB939A297912}"/>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zoomScaleNormal="100" workbookViewId="0">
      <selection activeCell="B8" sqref="B8"/>
    </sheetView>
  </sheetViews>
  <sheetFormatPr defaultColWidth="8.5703125" defaultRowHeight="15" x14ac:dyDescent="0.25"/>
  <cols>
    <col min="1" max="16384" width="8.5703125" style="1"/>
  </cols>
  <sheetData>
    <row r="6" spans="2:2" ht="26.25" x14ac:dyDescent="0.25">
      <c r="B6" s="11" t="s">
        <v>5</v>
      </c>
    </row>
    <row r="7" spans="2:2" ht="18" x14ac:dyDescent="0.25">
      <c r="B7" s="8" t="s">
        <v>29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T110"/>
  <sheetViews>
    <sheetView zoomScaleNormal="100" workbookViewId="0"/>
  </sheetViews>
  <sheetFormatPr defaultRowHeight="15" x14ac:dyDescent="0.25"/>
  <cols>
    <col min="1" max="6" width="12.5703125" style="1" customWidth="1"/>
    <col min="7" max="7" width="3.42578125" style="2" customWidth="1"/>
    <col min="8" max="8" width="9.42578125"/>
    <col min="9" max="9" width="10.7109375" bestFit="1" customWidth="1"/>
    <col min="10" max="13" width="9.42578125"/>
    <col min="14" max="14" width="0.5703125" style="2" customWidth="1"/>
    <col min="16" max="16" width="10.7109375" bestFit="1" customWidth="1"/>
    <col min="17" max="17" width="9.42578125"/>
    <col min="18" max="18" width="11.85546875" bestFit="1" customWidth="1"/>
    <col min="19" max="20" width="9.42578125"/>
  </cols>
  <sheetData>
    <row r="1" spans="1:20" x14ac:dyDescent="0.25">
      <c r="A1" s="12" t="s">
        <v>7</v>
      </c>
    </row>
    <row r="3" spans="1:20" ht="15" customHeight="1" x14ac:dyDescent="0.25">
      <c r="I3" s="78" t="s">
        <v>207</v>
      </c>
      <c r="J3" s="78"/>
      <c r="K3" s="78"/>
      <c r="L3" s="78"/>
      <c r="P3" s="78" t="s">
        <v>31</v>
      </c>
      <c r="Q3" s="78"/>
      <c r="R3" s="78"/>
      <c r="S3" s="78"/>
    </row>
    <row r="4" spans="1:20" x14ac:dyDescent="0.25">
      <c r="I4" s="78"/>
      <c r="J4" s="78"/>
      <c r="K4" s="78"/>
      <c r="L4" s="78"/>
      <c r="P4" s="78"/>
      <c r="Q4" s="78"/>
      <c r="R4" s="78"/>
      <c r="S4" s="78"/>
    </row>
    <row r="5" spans="1:20" ht="14.85" customHeight="1" x14ac:dyDescent="0.25">
      <c r="I5" s="79" t="s">
        <v>30</v>
      </c>
      <c r="J5" s="79"/>
      <c r="K5" s="79"/>
      <c r="L5" s="79"/>
      <c r="P5" s="79" t="s">
        <v>32</v>
      </c>
      <c r="Q5" s="79"/>
      <c r="R5" s="79"/>
      <c r="S5" s="79"/>
    </row>
    <row r="6" spans="1:20" ht="15" customHeight="1" x14ac:dyDescent="0.25">
      <c r="I6" s="24"/>
      <c r="J6" s="24"/>
      <c r="K6" s="24"/>
      <c r="L6" s="24"/>
      <c r="P6" s="24"/>
      <c r="Q6" s="24"/>
      <c r="R6" s="24"/>
      <c r="S6" s="24"/>
    </row>
    <row r="7" spans="1:20" x14ac:dyDescent="0.25">
      <c r="J7" s="65" t="s">
        <v>49</v>
      </c>
      <c r="K7" s="65" t="s">
        <v>50</v>
      </c>
      <c r="L7" s="65" t="s">
        <v>51</v>
      </c>
      <c r="O7" s="32"/>
      <c r="Q7" s="22" t="s">
        <v>52</v>
      </c>
      <c r="R7" s="22" t="s">
        <v>53</v>
      </c>
      <c r="S7" s="65"/>
      <c r="T7" s="18"/>
    </row>
    <row r="8" spans="1:20" ht="15" customHeight="1" x14ac:dyDescent="0.25">
      <c r="I8" s="5">
        <v>40544</v>
      </c>
      <c r="J8" s="49">
        <v>13.621515274047852</v>
      </c>
      <c r="K8" s="49">
        <v>14.097280502319336</v>
      </c>
      <c r="L8" s="49">
        <v>0.67815393209457397</v>
      </c>
      <c r="O8" s="32"/>
      <c r="P8" s="5">
        <v>42005</v>
      </c>
      <c r="Q8" s="30">
        <v>26.914321899414063</v>
      </c>
      <c r="R8" s="30">
        <v>12.491024017333984</v>
      </c>
    </row>
    <row r="9" spans="1:20" ht="15" customHeight="1" x14ac:dyDescent="0.25">
      <c r="I9" s="5">
        <v>40634</v>
      </c>
      <c r="J9" s="49">
        <v>11.866684913635254</v>
      </c>
      <c r="K9" s="49">
        <v>13.779948234558105</v>
      </c>
      <c r="L9" s="49">
        <v>0.77625656127929688</v>
      </c>
      <c r="O9" s="32"/>
      <c r="P9" s="5">
        <v>42036</v>
      </c>
      <c r="Q9" s="30">
        <v>26.505867004394531</v>
      </c>
      <c r="R9" s="30">
        <v>12.54596996307373</v>
      </c>
    </row>
    <row r="10" spans="1:20" x14ac:dyDescent="0.25">
      <c r="I10" s="5">
        <v>40725</v>
      </c>
      <c r="J10" s="49">
        <v>10.669567108154297</v>
      </c>
      <c r="K10" s="49">
        <v>12.863326072692871</v>
      </c>
      <c r="L10" s="49">
        <v>0.6672976016998291</v>
      </c>
      <c r="O10" s="32"/>
      <c r="P10" s="5">
        <v>42064</v>
      </c>
      <c r="Q10" s="30">
        <v>27.350616455078125</v>
      </c>
      <c r="R10" s="30">
        <v>12.830668449401855</v>
      </c>
    </row>
    <row r="11" spans="1:20" x14ac:dyDescent="0.25">
      <c r="I11" s="5">
        <v>40817</v>
      </c>
      <c r="J11" s="49">
        <v>10.267071723937988</v>
      </c>
      <c r="K11" s="49">
        <v>12.774640083312988</v>
      </c>
      <c r="L11" s="49">
        <v>0.70955789089202881</v>
      </c>
      <c r="O11" s="32"/>
      <c r="P11" s="5">
        <v>42095</v>
      </c>
      <c r="Q11" s="30">
        <v>27.902511596679688</v>
      </c>
      <c r="R11" s="30">
        <v>13.52045726776123</v>
      </c>
    </row>
    <row r="12" spans="1:20" x14ac:dyDescent="0.25">
      <c r="I12" s="5">
        <v>40909</v>
      </c>
      <c r="J12" s="49">
        <v>12.213573455810547</v>
      </c>
      <c r="K12" s="49">
        <v>14.078381538391113</v>
      </c>
      <c r="L12" s="49">
        <v>0.70261174440383911</v>
      </c>
      <c r="O12" s="32"/>
      <c r="P12" s="5">
        <v>42125</v>
      </c>
      <c r="Q12" s="30">
        <v>29.2353515625</v>
      </c>
      <c r="R12" s="30">
        <v>14.611601829528809</v>
      </c>
    </row>
    <row r="13" spans="1:20" x14ac:dyDescent="0.25">
      <c r="I13" s="5">
        <v>41000</v>
      </c>
      <c r="J13" s="49">
        <v>11.423917770385742</v>
      </c>
      <c r="K13" s="49">
        <v>12.712896347045898</v>
      </c>
      <c r="L13" s="49">
        <v>0.60330265760421753</v>
      </c>
      <c r="O13" s="32"/>
      <c r="P13" s="5">
        <v>42156</v>
      </c>
      <c r="Q13" s="30">
        <v>30.661605834960938</v>
      </c>
      <c r="R13" s="30">
        <v>15.247657775878906</v>
      </c>
    </row>
    <row r="14" spans="1:20" x14ac:dyDescent="0.25">
      <c r="I14" s="5">
        <v>41091</v>
      </c>
      <c r="J14" s="49">
        <v>10.465421676635742</v>
      </c>
      <c r="K14" s="49">
        <v>12.512755393981934</v>
      </c>
      <c r="L14" s="49">
        <v>0.50030332803726196</v>
      </c>
      <c r="P14" s="5">
        <v>42186</v>
      </c>
      <c r="Q14" s="30">
        <v>32.445571899414063</v>
      </c>
      <c r="R14" s="30">
        <v>16.055776596069336</v>
      </c>
    </row>
    <row r="15" spans="1:20" x14ac:dyDescent="0.25">
      <c r="I15" s="5">
        <v>41183</v>
      </c>
      <c r="J15" s="49">
        <v>11.700279235839844</v>
      </c>
      <c r="K15" s="49">
        <v>12.912905693054199</v>
      </c>
      <c r="L15" s="49">
        <v>0.45985424518585205</v>
      </c>
      <c r="P15" s="5">
        <v>42217</v>
      </c>
      <c r="Q15" s="30">
        <v>33.840957641601563</v>
      </c>
      <c r="R15" s="30">
        <v>17.933568954467773</v>
      </c>
    </row>
    <row r="16" spans="1:20" x14ac:dyDescent="0.25">
      <c r="I16" s="5">
        <v>41275</v>
      </c>
      <c r="J16" s="49">
        <v>10.961631774902344</v>
      </c>
      <c r="K16" s="49">
        <v>12.555879592895508</v>
      </c>
      <c r="L16" s="49">
        <v>0.46341627836227417</v>
      </c>
      <c r="P16" s="5">
        <v>42248</v>
      </c>
      <c r="Q16" s="30">
        <v>30.784797668457031</v>
      </c>
      <c r="R16" s="30">
        <v>16.115732192993164</v>
      </c>
    </row>
    <row r="17" spans="9:18" x14ac:dyDescent="0.25">
      <c r="I17" s="5">
        <v>41365</v>
      </c>
      <c r="J17" s="49">
        <v>10.962061882019043</v>
      </c>
      <c r="K17" s="49">
        <v>12.936156272888184</v>
      </c>
      <c r="L17" s="49">
        <v>0.41843956708908081</v>
      </c>
      <c r="P17" s="5">
        <v>42278</v>
      </c>
      <c r="Q17" s="30">
        <v>30.132614135742188</v>
      </c>
      <c r="R17" s="30">
        <v>14.667218208312988</v>
      </c>
    </row>
    <row r="18" spans="9:18" x14ac:dyDescent="0.25">
      <c r="I18" s="5">
        <v>41456</v>
      </c>
      <c r="J18" s="49">
        <v>12.153216361999512</v>
      </c>
      <c r="K18" s="49">
        <v>12.906952857971191</v>
      </c>
      <c r="L18" s="49">
        <v>0.37841001152992249</v>
      </c>
      <c r="P18" s="5">
        <v>42309</v>
      </c>
      <c r="Q18" s="30">
        <v>31.179336547851563</v>
      </c>
      <c r="R18" s="30">
        <v>14.755468368530273</v>
      </c>
    </row>
    <row r="19" spans="9:18" x14ac:dyDescent="0.25">
      <c r="I19" s="5">
        <v>41548</v>
      </c>
      <c r="J19" s="49">
        <v>11.82129955291748</v>
      </c>
      <c r="K19" s="49">
        <v>13.050324440002441</v>
      </c>
      <c r="L19" s="49">
        <v>0.42041191458702087</v>
      </c>
      <c r="P19" s="5">
        <v>42339</v>
      </c>
      <c r="Q19" s="30">
        <v>29.847160339355469</v>
      </c>
      <c r="R19" s="30">
        <v>13.852520942687988</v>
      </c>
    </row>
    <row r="20" spans="9:18" x14ac:dyDescent="0.25">
      <c r="I20" s="5">
        <v>41640</v>
      </c>
      <c r="J20" s="49">
        <v>12.79566478729248</v>
      </c>
      <c r="K20" s="49">
        <v>14.210226058959961</v>
      </c>
      <c r="L20" s="49">
        <v>0.4485306441783905</v>
      </c>
      <c r="P20" s="5">
        <v>42370</v>
      </c>
      <c r="Q20" s="30">
        <v>27.887298583984375</v>
      </c>
      <c r="R20" s="30">
        <v>12.297317504882813</v>
      </c>
    </row>
    <row r="21" spans="9:18" x14ac:dyDescent="0.25">
      <c r="I21" s="5">
        <v>41730</v>
      </c>
      <c r="J21" s="49">
        <v>11.572084426879883</v>
      </c>
      <c r="K21" s="49">
        <v>12.829807281494141</v>
      </c>
      <c r="L21" s="49">
        <v>0.3693024218082428</v>
      </c>
      <c r="P21" s="5">
        <v>42401</v>
      </c>
      <c r="Q21" s="30">
        <v>29.294631958007813</v>
      </c>
      <c r="R21" s="30">
        <v>13.587715148925781</v>
      </c>
    </row>
    <row r="22" spans="9:18" x14ac:dyDescent="0.25">
      <c r="I22" s="5">
        <v>41821</v>
      </c>
      <c r="J22" s="49">
        <v>12.007383346557617</v>
      </c>
      <c r="K22" s="49">
        <v>14.586636543273926</v>
      </c>
      <c r="L22" s="49">
        <v>0.30303049087524414</v>
      </c>
      <c r="P22" s="5">
        <v>42430</v>
      </c>
      <c r="Q22" s="30">
        <v>30.8515625</v>
      </c>
      <c r="R22" s="30">
        <v>14.572362899780273</v>
      </c>
    </row>
    <row r="23" spans="9:18" x14ac:dyDescent="0.25">
      <c r="I23" s="5">
        <v>41913</v>
      </c>
      <c r="J23" s="49">
        <v>13.310173034667969</v>
      </c>
      <c r="K23" s="49">
        <v>15.635443687438965</v>
      </c>
      <c r="L23" s="49">
        <v>0.29529845714569092</v>
      </c>
      <c r="P23" s="5">
        <v>42461</v>
      </c>
      <c r="Q23" s="30">
        <v>31.401565551757813</v>
      </c>
      <c r="R23" s="30">
        <v>15.121207237243652</v>
      </c>
    </row>
    <row r="24" spans="9:18" x14ac:dyDescent="0.25">
      <c r="I24" s="5">
        <v>42005</v>
      </c>
      <c r="J24" s="49">
        <v>14.004429817199707</v>
      </c>
      <c r="K24" s="49">
        <v>15.445894241333008</v>
      </c>
      <c r="L24" s="49">
        <v>0.22546203434467316</v>
      </c>
      <c r="P24" s="5">
        <v>42491</v>
      </c>
      <c r="Q24" s="30">
        <v>32.819679260253906</v>
      </c>
      <c r="R24" s="30">
        <v>16.362064361572266</v>
      </c>
    </row>
    <row r="25" spans="9:18" x14ac:dyDescent="0.25">
      <c r="I25" s="5">
        <v>42095</v>
      </c>
      <c r="J25" s="49">
        <v>18.34880256652832</v>
      </c>
      <c r="K25" s="49">
        <v>20.271877288818359</v>
      </c>
      <c r="L25" s="49">
        <v>0.23387114703655243</v>
      </c>
      <c r="P25" s="5">
        <v>42522</v>
      </c>
      <c r="Q25" s="30">
        <v>32.860282897949219</v>
      </c>
      <c r="R25" s="30">
        <v>16.554450988769531</v>
      </c>
    </row>
    <row r="26" spans="9:18" x14ac:dyDescent="0.25">
      <c r="I26" s="5">
        <v>42186</v>
      </c>
      <c r="J26" s="49">
        <v>18.288125991821289</v>
      </c>
      <c r="K26" s="49">
        <v>19.867570877075195</v>
      </c>
      <c r="L26" s="49">
        <v>0.18560010194778442</v>
      </c>
      <c r="P26" s="5">
        <v>42552</v>
      </c>
      <c r="Q26" s="30">
        <v>34.558952331542969</v>
      </c>
      <c r="R26" s="30">
        <v>17.775705337524414</v>
      </c>
    </row>
    <row r="27" spans="9:18" x14ac:dyDescent="0.25">
      <c r="I27" s="5">
        <v>42278</v>
      </c>
      <c r="J27" s="49">
        <v>19.204708099365234</v>
      </c>
      <c r="K27" s="49">
        <v>21.107580184936523</v>
      </c>
      <c r="L27" s="49">
        <v>0.23137074708938599</v>
      </c>
      <c r="P27" s="5">
        <v>42583</v>
      </c>
      <c r="Q27" s="30">
        <v>38.348712921142578</v>
      </c>
      <c r="R27" s="30">
        <v>20.961410522460938</v>
      </c>
    </row>
    <row r="28" spans="9:18" x14ac:dyDescent="0.25">
      <c r="I28" s="5">
        <v>42370</v>
      </c>
      <c r="J28" s="49">
        <v>18.540290832519531</v>
      </c>
      <c r="K28" s="49">
        <v>19.955158233642578</v>
      </c>
      <c r="L28" s="49">
        <v>0.1888839453458786</v>
      </c>
      <c r="P28" s="5">
        <v>42614</v>
      </c>
      <c r="Q28" s="30">
        <v>34.5640869140625</v>
      </c>
      <c r="R28" s="30">
        <v>18.909517288208008</v>
      </c>
    </row>
    <row r="29" spans="9:18" x14ac:dyDescent="0.25">
      <c r="I29" s="5">
        <v>42461</v>
      </c>
      <c r="J29" s="49">
        <v>22.313362121582031</v>
      </c>
      <c r="K29" s="49">
        <v>24.504901885986328</v>
      </c>
      <c r="L29" s="49">
        <v>0.13386872410774231</v>
      </c>
      <c r="P29" s="5">
        <v>42644</v>
      </c>
      <c r="Q29" s="30">
        <v>34.684356689453125</v>
      </c>
      <c r="R29" s="30">
        <v>18.614231109619141</v>
      </c>
    </row>
    <row r="30" spans="9:18" x14ac:dyDescent="0.25">
      <c r="I30" s="5">
        <v>42552</v>
      </c>
      <c r="J30" s="49">
        <v>21.502490997314453</v>
      </c>
      <c r="K30" s="49">
        <v>23.838096618652344</v>
      </c>
      <c r="L30" s="49">
        <v>0.1469721645116806</v>
      </c>
      <c r="P30" s="5">
        <v>42675</v>
      </c>
      <c r="Q30" s="30">
        <v>37.932960510253906</v>
      </c>
      <c r="R30" s="30">
        <v>20.143527984619141</v>
      </c>
    </row>
    <row r="31" spans="9:18" x14ac:dyDescent="0.25">
      <c r="I31" s="5">
        <v>42644</v>
      </c>
      <c r="J31" s="49">
        <v>23.132400512695313</v>
      </c>
      <c r="K31" s="49">
        <v>25.415243148803711</v>
      </c>
      <c r="L31" s="49">
        <v>0.12110188603401184</v>
      </c>
      <c r="P31" s="5">
        <v>42705</v>
      </c>
      <c r="Q31" s="30">
        <v>38.834678649902344</v>
      </c>
      <c r="R31" s="30">
        <v>20.218593597412109</v>
      </c>
    </row>
    <row r="32" spans="9:18" x14ac:dyDescent="0.25">
      <c r="I32" s="5">
        <v>42736</v>
      </c>
      <c r="J32" s="49">
        <v>23.846530914306641</v>
      </c>
      <c r="K32" s="49">
        <v>26.685800552368164</v>
      </c>
      <c r="L32" s="49">
        <v>0.12563516199588776</v>
      </c>
      <c r="P32" s="5">
        <v>42736</v>
      </c>
      <c r="Q32" s="30">
        <v>38.228816986083984</v>
      </c>
      <c r="R32" s="30">
        <v>20.927541732788086</v>
      </c>
    </row>
    <row r="33" spans="9:18" x14ac:dyDescent="0.25">
      <c r="I33" s="5">
        <v>42826</v>
      </c>
      <c r="J33" s="49">
        <v>25.113367080688477</v>
      </c>
      <c r="K33" s="49">
        <v>27.677717208862305</v>
      </c>
      <c r="L33" s="49">
        <v>0.1130191758275032</v>
      </c>
      <c r="P33" s="5">
        <v>42767</v>
      </c>
      <c r="Q33" s="30">
        <v>39.041851043701172</v>
      </c>
      <c r="R33" s="30">
        <v>21.318674087524414</v>
      </c>
    </row>
    <row r="34" spans="9:18" x14ac:dyDescent="0.25">
      <c r="I34" s="5">
        <v>42917</v>
      </c>
      <c r="J34" s="49">
        <v>25.823909759521484</v>
      </c>
      <c r="K34" s="49">
        <v>27.828226089477539</v>
      </c>
      <c r="L34" s="49">
        <v>8.9553907513618469E-2</v>
      </c>
      <c r="P34" s="5">
        <v>42795</v>
      </c>
      <c r="Q34" s="30">
        <v>38.292312622070313</v>
      </c>
      <c r="R34" s="30">
        <v>20.131017684936523</v>
      </c>
    </row>
    <row r="35" spans="9:18" x14ac:dyDescent="0.25">
      <c r="I35" s="5">
        <v>43009</v>
      </c>
      <c r="J35" s="49">
        <v>26.303627014160156</v>
      </c>
      <c r="K35" s="49">
        <v>29.206521987915039</v>
      </c>
      <c r="L35" s="49">
        <v>0.10575045645236969</v>
      </c>
      <c r="P35" s="5">
        <v>42826</v>
      </c>
      <c r="Q35" s="30">
        <v>35.977165222167969</v>
      </c>
      <c r="R35" s="30">
        <v>18.687057495117188</v>
      </c>
    </row>
    <row r="36" spans="9:18" x14ac:dyDescent="0.25">
      <c r="I36" s="5">
        <v>43101</v>
      </c>
      <c r="J36" s="49">
        <v>24.747934341430664</v>
      </c>
      <c r="K36" s="49">
        <v>27.140993118286133</v>
      </c>
      <c r="L36" s="49">
        <v>0.10858867317438126</v>
      </c>
      <c r="P36" s="5">
        <v>42856</v>
      </c>
      <c r="Q36" s="30">
        <v>37.412960052490234</v>
      </c>
      <c r="R36" s="30">
        <v>19.053445816040039</v>
      </c>
    </row>
    <row r="37" spans="9:18" x14ac:dyDescent="0.25">
      <c r="I37" s="5">
        <v>43191</v>
      </c>
      <c r="J37" s="49">
        <v>26.9014892578125</v>
      </c>
      <c r="K37" s="49">
        <v>29.943822860717773</v>
      </c>
      <c r="L37" s="49">
        <v>9.2557393014431E-2</v>
      </c>
      <c r="P37" s="5">
        <v>42887</v>
      </c>
      <c r="Q37" s="30">
        <v>34.03076171875</v>
      </c>
      <c r="R37" s="30">
        <v>17.337921142578125</v>
      </c>
    </row>
    <row r="38" spans="9:18" x14ac:dyDescent="0.25">
      <c r="I38" s="5">
        <v>43282</v>
      </c>
      <c r="J38" s="49">
        <v>24.155668258666992</v>
      </c>
      <c r="K38" s="49">
        <v>29.332042694091797</v>
      </c>
      <c r="L38" s="49">
        <v>9.2988148331642151E-2</v>
      </c>
      <c r="P38" s="5">
        <v>42917</v>
      </c>
      <c r="Q38" s="30">
        <v>34.386009216308594</v>
      </c>
      <c r="R38" s="30">
        <v>16.813974380493164</v>
      </c>
    </row>
    <row r="39" spans="9:18" x14ac:dyDescent="0.25">
      <c r="I39" s="5">
        <v>43374</v>
      </c>
      <c r="J39" s="49">
        <v>26.739494323730469</v>
      </c>
      <c r="K39" s="49">
        <v>30.266357421875</v>
      </c>
      <c r="L39" s="49">
        <v>9.2101983726024628E-2</v>
      </c>
      <c r="P39" s="5">
        <v>42948</v>
      </c>
      <c r="Q39" s="30">
        <v>34.824684143066406</v>
      </c>
      <c r="R39" s="30">
        <v>16.519439697265625</v>
      </c>
    </row>
    <row r="40" spans="9:18" x14ac:dyDescent="0.25">
      <c r="I40" s="5">
        <v>43466</v>
      </c>
      <c r="J40" s="49">
        <v>25.241886138916016</v>
      </c>
      <c r="K40" s="49">
        <v>27.445512771606445</v>
      </c>
      <c r="L40" s="49">
        <v>8.0593548715114594E-2</v>
      </c>
      <c r="P40" s="5">
        <v>42979</v>
      </c>
      <c r="Q40" s="30">
        <v>31.020927429199219</v>
      </c>
      <c r="R40" s="30">
        <v>14.927988052368164</v>
      </c>
    </row>
    <row r="41" spans="9:18" x14ac:dyDescent="0.25">
      <c r="I41" s="5">
        <v>43556</v>
      </c>
      <c r="J41" s="49">
        <v>27.201152801513672</v>
      </c>
      <c r="K41" s="49">
        <v>30.141630172729492</v>
      </c>
      <c r="L41" s="49">
        <v>7.2235576808452606E-2</v>
      </c>
      <c r="P41" s="5">
        <v>43009</v>
      </c>
      <c r="Q41" s="30">
        <v>31.403083801269531</v>
      </c>
      <c r="R41" s="30">
        <v>14.152315139770508</v>
      </c>
    </row>
    <row r="42" spans="9:18" x14ac:dyDescent="0.25">
      <c r="I42" s="5">
        <v>43647</v>
      </c>
      <c r="J42" s="49">
        <v>28.658781051635742</v>
      </c>
      <c r="K42" s="49">
        <v>31.801349639892578</v>
      </c>
      <c r="L42" s="49">
        <v>7.6157748699188232E-2</v>
      </c>
      <c r="P42" s="5">
        <v>43040</v>
      </c>
      <c r="Q42" s="30">
        <v>33.6988525390625</v>
      </c>
      <c r="R42" s="30">
        <v>15.847956657409668</v>
      </c>
    </row>
    <row r="43" spans="9:18" x14ac:dyDescent="0.25">
      <c r="I43" s="5">
        <v>43739</v>
      </c>
      <c r="J43" s="49">
        <v>32.233161926269531</v>
      </c>
      <c r="K43" s="49">
        <v>35.028430938720703</v>
      </c>
      <c r="L43" s="49">
        <v>8.0210037529468536E-2</v>
      </c>
      <c r="P43" s="5">
        <v>43070</v>
      </c>
      <c r="Q43" s="30">
        <v>33.540382385253906</v>
      </c>
      <c r="R43" s="30">
        <v>15.645298957824707</v>
      </c>
    </row>
    <row r="44" spans="9:18" x14ac:dyDescent="0.25">
      <c r="I44" s="5">
        <v>43831</v>
      </c>
      <c r="J44" s="49">
        <v>29.060941696166992</v>
      </c>
      <c r="K44" s="49">
        <v>32.722602844238281</v>
      </c>
      <c r="L44" s="49">
        <v>7.8822016716003418E-2</v>
      </c>
      <c r="P44" s="5">
        <v>43101</v>
      </c>
      <c r="Q44" s="30">
        <v>30.488922119140625</v>
      </c>
      <c r="R44" s="30">
        <v>14.238994598388672</v>
      </c>
    </row>
    <row r="45" spans="9:18" x14ac:dyDescent="0.25">
      <c r="I45" s="5">
        <v>43922</v>
      </c>
      <c r="J45" s="49">
        <v>31.320453643798828</v>
      </c>
      <c r="K45" s="49">
        <v>33.509159088134766</v>
      </c>
      <c r="L45" s="49">
        <v>6.0732737183570862E-2</v>
      </c>
      <c r="P45" s="5">
        <v>43132</v>
      </c>
      <c r="Q45" s="30">
        <v>32.620552062988281</v>
      </c>
      <c r="R45" s="30">
        <v>15.89442253112793</v>
      </c>
    </row>
    <row r="46" spans="9:18" x14ac:dyDescent="0.25">
      <c r="I46" s="5">
        <v>44013</v>
      </c>
      <c r="J46" s="49">
        <v>31.613485336303711</v>
      </c>
      <c r="K46" s="49">
        <v>35.400241851806641</v>
      </c>
      <c r="L46" s="49">
        <v>5.9636861085891724E-2</v>
      </c>
      <c r="P46" s="5">
        <v>43160</v>
      </c>
      <c r="Q46" s="30">
        <v>32.612892150878906</v>
      </c>
      <c r="R46" s="30">
        <v>15.656753540039063</v>
      </c>
    </row>
    <row r="47" spans="9:18" x14ac:dyDescent="0.25">
      <c r="I47" s="5">
        <v>44105</v>
      </c>
      <c r="J47" s="49">
        <v>33.660732269287109</v>
      </c>
      <c r="K47" s="49">
        <v>36.853935241699219</v>
      </c>
      <c r="L47" s="49">
        <v>5.8366607874631882E-2</v>
      </c>
      <c r="P47" s="5">
        <v>43191</v>
      </c>
      <c r="Q47" s="30">
        <v>33.030952453613281</v>
      </c>
      <c r="R47" s="30">
        <v>15.709260940551758</v>
      </c>
    </row>
    <row r="48" spans="9:18" x14ac:dyDescent="0.25">
      <c r="I48" s="5">
        <v>44197</v>
      </c>
      <c r="J48" s="49">
        <v>34.279861450195313</v>
      </c>
      <c r="K48" s="49">
        <v>39.470054626464844</v>
      </c>
      <c r="L48" s="49">
        <v>5.2531406283378601E-2</v>
      </c>
      <c r="P48" s="5">
        <v>43221</v>
      </c>
      <c r="Q48" s="30">
        <v>31.759635925292969</v>
      </c>
      <c r="R48" s="30">
        <v>15.298432350158691</v>
      </c>
    </row>
    <row r="49" spans="9:19" x14ac:dyDescent="0.25">
      <c r="I49" s="5">
        <v>44287</v>
      </c>
      <c r="J49" s="49">
        <v>32.961616516113281</v>
      </c>
      <c r="K49" s="49">
        <v>39.220565795898438</v>
      </c>
      <c r="L49" s="49">
        <v>3.7225782871246338E-2</v>
      </c>
      <c r="P49" s="5">
        <v>43252</v>
      </c>
      <c r="Q49" s="30">
        <v>31.288253784179688</v>
      </c>
      <c r="R49" s="30">
        <v>15.187204360961914</v>
      </c>
    </row>
    <row r="50" spans="9:19" x14ac:dyDescent="0.25">
      <c r="I50" s="5">
        <v>44378</v>
      </c>
      <c r="J50" s="49">
        <v>34.791889190673828</v>
      </c>
      <c r="K50" s="49">
        <v>39.561470031738281</v>
      </c>
      <c r="L50" s="49">
        <v>3.6011192947626114E-2</v>
      </c>
      <c r="P50" s="5">
        <v>43282</v>
      </c>
      <c r="Q50" s="30">
        <v>33.668655395507813</v>
      </c>
      <c r="R50" s="30">
        <v>16.229299545288086</v>
      </c>
    </row>
    <row r="51" spans="9:19" x14ac:dyDescent="0.25">
      <c r="I51" s="5">
        <v>44470</v>
      </c>
      <c r="J51" s="49">
        <v>35.060111999511719</v>
      </c>
      <c r="K51" s="49">
        <v>39.736888885498047</v>
      </c>
      <c r="L51" s="49">
        <v>4.2065918445587158E-2</v>
      </c>
      <c r="P51" s="5">
        <v>43313</v>
      </c>
      <c r="Q51" s="30">
        <v>33.512596130371094</v>
      </c>
      <c r="R51" s="30">
        <v>17.13715934753418</v>
      </c>
    </row>
    <row r="52" spans="9:19" x14ac:dyDescent="0.25">
      <c r="I52" s="5">
        <v>44562</v>
      </c>
      <c r="J52" s="49">
        <v>31.790678024291992</v>
      </c>
      <c r="K52" s="49">
        <v>38.783969879150391</v>
      </c>
      <c r="L52" s="49">
        <v>4.3882355093955994E-2</v>
      </c>
      <c r="P52" s="5">
        <v>43344</v>
      </c>
      <c r="Q52" s="30">
        <v>30.223129272460938</v>
      </c>
      <c r="R52" s="30">
        <v>15.255387306213379</v>
      </c>
    </row>
    <row r="53" spans="9:19" x14ac:dyDescent="0.25">
      <c r="I53" s="5">
        <v>44652</v>
      </c>
      <c r="J53" s="49">
        <v>32.059974670410156</v>
      </c>
      <c r="K53" s="49">
        <v>37.323875427246094</v>
      </c>
      <c r="L53" s="49">
        <v>4.359295591711998E-2</v>
      </c>
      <c r="P53" s="5">
        <v>43374</v>
      </c>
      <c r="Q53" s="30">
        <v>32.11151123046875</v>
      </c>
      <c r="R53" s="30">
        <v>15.679022789001465</v>
      </c>
    </row>
    <row r="54" spans="9:19" x14ac:dyDescent="0.25">
      <c r="I54" s="5">
        <v>44743</v>
      </c>
      <c r="J54" s="49">
        <v>24.625587463378906</v>
      </c>
      <c r="K54" s="49">
        <v>30.626510620117188</v>
      </c>
      <c r="L54" s="49">
        <v>6.4384385943412781E-2</v>
      </c>
      <c r="P54" s="5">
        <v>43405</v>
      </c>
      <c r="Q54" s="30">
        <v>33.087120056152344</v>
      </c>
      <c r="R54" s="30">
        <v>15.945367813110352</v>
      </c>
    </row>
    <row r="55" spans="9:19" x14ac:dyDescent="0.25">
      <c r="I55" s="5">
        <v>44835</v>
      </c>
      <c r="J55" s="49">
        <v>26.48503303527832</v>
      </c>
      <c r="K55" s="49">
        <v>29.191104888916016</v>
      </c>
      <c r="L55" s="49">
        <v>0.11230146884918213</v>
      </c>
      <c r="P55" s="5">
        <v>43435</v>
      </c>
      <c r="Q55" s="30">
        <v>32.569755554199219</v>
      </c>
      <c r="R55" s="30">
        <v>15.247431755065918</v>
      </c>
    </row>
    <row r="56" spans="9:19" x14ac:dyDescent="0.25">
      <c r="I56" s="5">
        <v>44927</v>
      </c>
      <c r="J56" s="49">
        <v>25.233381271362305</v>
      </c>
      <c r="K56" s="49">
        <v>27.616268157958984</v>
      </c>
      <c r="L56" s="49">
        <v>0.23937022686004639</v>
      </c>
      <c r="P56" s="5">
        <v>43466</v>
      </c>
      <c r="Q56" s="30">
        <v>31.329376220703125</v>
      </c>
      <c r="R56" s="30">
        <v>15.451897621154785</v>
      </c>
    </row>
    <row r="57" spans="9:19" x14ac:dyDescent="0.25">
      <c r="I57" s="5">
        <v>45017</v>
      </c>
      <c r="J57" s="49">
        <v>26.644161224365234</v>
      </c>
      <c r="K57" s="49">
        <v>31.081752777099609</v>
      </c>
      <c r="L57" s="49">
        <v>0.30257749557495117</v>
      </c>
      <c r="P57" s="5">
        <v>43497</v>
      </c>
      <c r="Q57" s="30">
        <v>32.360061645507813</v>
      </c>
      <c r="R57" s="30">
        <v>16.355255126953125</v>
      </c>
    </row>
    <row r="58" spans="9:19" x14ac:dyDescent="0.25">
      <c r="I58" s="5">
        <v>45108</v>
      </c>
      <c r="J58" s="49">
        <v>27.866786956787109</v>
      </c>
      <c r="K58" s="49">
        <v>29.736209869384766</v>
      </c>
      <c r="L58" s="49">
        <v>0.27579694986343384</v>
      </c>
      <c r="P58" s="5">
        <v>43525</v>
      </c>
      <c r="Q58" s="30">
        <v>31.527908325195313</v>
      </c>
      <c r="R58" s="30">
        <v>15.967689514160156</v>
      </c>
      <c r="S58" s="49"/>
    </row>
    <row r="59" spans="9:19" x14ac:dyDescent="0.25">
      <c r="P59" s="5">
        <v>43556</v>
      </c>
      <c r="Q59" s="30">
        <v>32.669845581054688</v>
      </c>
      <c r="R59" s="30">
        <v>15.515649795532227</v>
      </c>
    </row>
    <row r="60" spans="9:19" x14ac:dyDescent="0.25">
      <c r="P60" s="5">
        <v>43586</v>
      </c>
      <c r="Q60" s="30">
        <v>32.7900390625</v>
      </c>
      <c r="R60" s="30">
        <v>15.986289024353027</v>
      </c>
    </row>
    <row r="61" spans="9:19" x14ac:dyDescent="0.25">
      <c r="P61" s="5">
        <v>43617</v>
      </c>
      <c r="Q61" s="30">
        <v>31.352958679199219</v>
      </c>
      <c r="R61" s="30">
        <v>15.714164733886719</v>
      </c>
    </row>
    <row r="62" spans="9:19" x14ac:dyDescent="0.25">
      <c r="P62" s="5">
        <v>43647</v>
      </c>
      <c r="Q62" s="30">
        <v>35.120613098144531</v>
      </c>
      <c r="R62" s="30">
        <v>17.7520751953125</v>
      </c>
    </row>
    <row r="63" spans="9:19" x14ac:dyDescent="0.25">
      <c r="P63" s="5">
        <v>43678</v>
      </c>
      <c r="Q63" s="30">
        <v>35.150909423828125</v>
      </c>
      <c r="R63" s="30">
        <v>18.718873977661133</v>
      </c>
    </row>
    <row r="64" spans="9:19" x14ac:dyDescent="0.25">
      <c r="P64" s="5">
        <v>43709</v>
      </c>
      <c r="Q64" s="30">
        <v>33.213172912597656</v>
      </c>
      <c r="R64" s="30">
        <v>17.745258331298828</v>
      </c>
    </row>
    <row r="65" spans="16:18" x14ac:dyDescent="0.25">
      <c r="P65" s="5">
        <v>43739</v>
      </c>
      <c r="Q65" s="30">
        <v>35.086410522460938</v>
      </c>
      <c r="R65" s="30">
        <v>19.013338088989258</v>
      </c>
    </row>
    <row r="66" spans="16:18" x14ac:dyDescent="0.25">
      <c r="P66" s="5">
        <v>43770</v>
      </c>
      <c r="Q66" s="30">
        <v>36.867626190185547</v>
      </c>
      <c r="R66" s="30">
        <v>20.154420852661133</v>
      </c>
    </row>
    <row r="67" spans="16:18" x14ac:dyDescent="0.25">
      <c r="P67" s="5">
        <v>43800</v>
      </c>
      <c r="Q67" s="30">
        <v>34.74005126953125</v>
      </c>
      <c r="R67" s="30">
        <v>18.854873657226563</v>
      </c>
    </row>
    <row r="68" spans="16:18" x14ac:dyDescent="0.25">
      <c r="P68" s="5">
        <v>43831</v>
      </c>
      <c r="Q68" s="30">
        <v>35.206611633300781</v>
      </c>
      <c r="R68" s="30">
        <v>18.967561721801758</v>
      </c>
    </row>
    <row r="69" spans="16:18" x14ac:dyDescent="0.25">
      <c r="P69" s="5">
        <v>43862</v>
      </c>
      <c r="Q69" s="30">
        <v>37.570507049560547</v>
      </c>
      <c r="R69" s="30">
        <v>20.976457595825195</v>
      </c>
    </row>
    <row r="70" spans="16:18" x14ac:dyDescent="0.25">
      <c r="P70" s="5">
        <v>43891</v>
      </c>
      <c r="Q70" s="30">
        <v>32.24639892578125</v>
      </c>
      <c r="R70" s="30">
        <v>16.406877517700195</v>
      </c>
    </row>
    <row r="71" spans="16:18" x14ac:dyDescent="0.25">
      <c r="P71" s="5">
        <v>43922</v>
      </c>
      <c r="Q71" s="30">
        <v>40.088134765625</v>
      </c>
      <c r="R71" s="30">
        <v>16.221330642700195</v>
      </c>
    </row>
    <row r="72" spans="16:18" x14ac:dyDescent="0.25">
      <c r="P72" s="5">
        <v>43952</v>
      </c>
      <c r="Q72" s="30">
        <v>41.253925323486328</v>
      </c>
      <c r="R72" s="30">
        <v>18.062107086181641</v>
      </c>
    </row>
    <row r="73" spans="16:18" x14ac:dyDescent="0.25">
      <c r="P73" s="5">
        <v>43983</v>
      </c>
      <c r="Q73" s="30">
        <v>37.505062103271484</v>
      </c>
      <c r="R73" s="30">
        <v>17.713531494140625</v>
      </c>
    </row>
    <row r="74" spans="16:18" x14ac:dyDescent="0.25">
      <c r="P74" s="5">
        <v>44013</v>
      </c>
      <c r="Q74" s="30">
        <v>39.007877349853516</v>
      </c>
      <c r="R74" s="30">
        <v>19.216941833496094</v>
      </c>
    </row>
    <row r="75" spans="16:18" x14ac:dyDescent="0.25">
      <c r="P75" s="5">
        <v>44044</v>
      </c>
      <c r="Q75" s="30">
        <v>39.702445983886719</v>
      </c>
      <c r="R75" s="30">
        <v>21.107860565185547</v>
      </c>
    </row>
    <row r="76" spans="16:18" x14ac:dyDescent="0.25">
      <c r="P76" s="5">
        <v>44075</v>
      </c>
      <c r="Q76" s="30">
        <v>38.016948699951172</v>
      </c>
      <c r="R76" s="30">
        <v>20.93072509765625</v>
      </c>
    </row>
    <row r="77" spans="16:18" x14ac:dyDescent="0.25">
      <c r="P77" s="5">
        <v>44105</v>
      </c>
      <c r="Q77" s="30">
        <v>39.444503784179688</v>
      </c>
      <c r="R77" s="30">
        <v>21.6436767578125</v>
      </c>
    </row>
    <row r="78" spans="16:18" x14ac:dyDescent="0.25">
      <c r="P78" s="5">
        <v>44136</v>
      </c>
      <c r="Q78" s="30">
        <v>41.678085327148438</v>
      </c>
      <c r="R78" s="30">
        <v>22.46245002746582</v>
      </c>
    </row>
    <row r="79" spans="16:18" x14ac:dyDescent="0.25">
      <c r="P79" s="5">
        <v>44166</v>
      </c>
      <c r="Q79" s="30">
        <v>38.068992614746094</v>
      </c>
      <c r="R79" s="30">
        <v>19.971279144287109</v>
      </c>
    </row>
    <row r="80" spans="16:18" x14ac:dyDescent="0.25">
      <c r="P80" s="5">
        <v>44197</v>
      </c>
      <c r="Q80" s="30">
        <v>38.9427490234375</v>
      </c>
      <c r="R80" s="30">
        <v>21.045625686645508</v>
      </c>
    </row>
    <row r="81" spans="16:18" x14ac:dyDescent="0.25">
      <c r="P81" s="5">
        <v>44228</v>
      </c>
      <c r="Q81" s="30">
        <v>41.388824462890625</v>
      </c>
      <c r="R81" s="30">
        <v>22.145923614501953</v>
      </c>
    </row>
    <row r="82" spans="16:18" x14ac:dyDescent="0.25">
      <c r="P82" s="5">
        <v>44256</v>
      </c>
      <c r="Q82" s="30">
        <v>38.721897125244141</v>
      </c>
      <c r="R82" s="30">
        <v>19.903537750244141</v>
      </c>
    </row>
    <row r="83" spans="16:18" x14ac:dyDescent="0.25">
      <c r="P83" s="5">
        <v>44287</v>
      </c>
      <c r="Q83" s="30">
        <v>42.471366882324219</v>
      </c>
      <c r="R83" s="30">
        <v>23.371959686279297</v>
      </c>
    </row>
    <row r="84" spans="16:18" x14ac:dyDescent="0.25">
      <c r="P84" s="5">
        <v>44317</v>
      </c>
      <c r="Q84" s="30">
        <v>42.734321594238281</v>
      </c>
      <c r="R84" s="30">
        <v>24.324651718139648</v>
      </c>
    </row>
    <row r="85" spans="16:18" x14ac:dyDescent="0.25">
      <c r="P85" s="5">
        <v>44348</v>
      </c>
      <c r="Q85" s="30">
        <v>41.533962249755859</v>
      </c>
      <c r="R85" s="30">
        <v>22.67036247253418</v>
      </c>
    </row>
    <row r="86" spans="16:18" x14ac:dyDescent="0.25">
      <c r="P86" s="5">
        <v>44378</v>
      </c>
      <c r="Q86" s="30">
        <v>43.321792602539063</v>
      </c>
      <c r="R86" s="30">
        <v>23.735395431518555</v>
      </c>
    </row>
    <row r="87" spans="16:18" x14ac:dyDescent="0.25">
      <c r="P87" s="5">
        <v>44409</v>
      </c>
      <c r="Q87" s="30">
        <v>43.662132263183594</v>
      </c>
      <c r="R87" s="30">
        <v>25.157915115356445</v>
      </c>
    </row>
    <row r="88" spans="16:18" x14ac:dyDescent="0.25">
      <c r="P88" s="5">
        <v>44440</v>
      </c>
      <c r="Q88" s="30">
        <v>40.286354064941406</v>
      </c>
      <c r="R88" s="30">
        <v>22.959856033325195</v>
      </c>
    </row>
    <row r="89" spans="16:18" x14ac:dyDescent="0.25">
      <c r="P89" s="5">
        <v>44470</v>
      </c>
      <c r="Q89" s="30">
        <v>38.969852447509766</v>
      </c>
      <c r="R89" s="30">
        <v>21.80430793762207</v>
      </c>
    </row>
    <row r="90" spans="16:18" x14ac:dyDescent="0.25">
      <c r="P90" s="5">
        <v>44501</v>
      </c>
      <c r="Q90" s="30">
        <v>40.704906463623047</v>
      </c>
      <c r="R90" s="30">
        <v>21.594915390014648</v>
      </c>
    </row>
    <row r="91" spans="16:18" x14ac:dyDescent="0.25">
      <c r="P91" s="5">
        <v>44531</v>
      </c>
      <c r="Q91" s="30">
        <v>36.934375762939453</v>
      </c>
      <c r="R91" s="30">
        <v>19.338388442993164</v>
      </c>
    </row>
    <row r="92" spans="16:18" x14ac:dyDescent="0.25">
      <c r="P92" s="5">
        <v>44562</v>
      </c>
      <c r="Q92" s="30">
        <v>39.184303283691406</v>
      </c>
      <c r="R92" s="30">
        <v>21.367034912109375</v>
      </c>
    </row>
    <row r="93" spans="16:18" x14ac:dyDescent="0.25">
      <c r="P93" s="5">
        <v>44593</v>
      </c>
      <c r="Q93" s="30">
        <v>40.668830871582031</v>
      </c>
      <c r="R93" s="30">
        <v>21.987571716308594</v>
      </c>
    </row>
    <row r="94" spans="16:18" x14ac:dyDescent="0.25">
      <c r="P94" s="5">
        <v>44621</v>
      </c>
      <c r="Q94" s="30">
        <v>39.844554901123047</v>
      </c>
      <c r="R94" s="30">
        <v>21.345624923706055</v>
      </c>
    </row>
    <row r="95" spans="16:18" x14ac:dyDescent="0.25">
      <c r="P95" s="5">
        <v>44652</v>
      </c>
      <c r="Q95" s="30">
        <v>41.312492370605469</v>
      </c>
      <c r="R95" s="30">
        <v>21.74415397644043</v>
      </c>
    </row>
    <row r="96" spans="16:18" x14ac:dyDescent="0.25">
      <c r="P96" s="5">
        <v>44682</v>
      </c>
      <c r="Q96" s="30">
        <v>39.971908569335938</v>
      </c>
      <c r="R96" s="30">
        <v>22.161626815795898</v>
      </c>
    </row>
    <row r="97" spans="16:18" x14ac:dyDescent="0.25">
      <c r="P97" s="5">
        <v>44713</v>
      </c>
      <c r="Q97" s="30">
        <v>32.701637268066406</v>
      </c>
      <c r="R97" s="30">
        <v>17.964942932128906</v>
      </c>
    </row>
    <row r="98" spans="16:18" x14ac:dyDescent="0.25">
      <c r="P98" s="5">
        <v>44743</v>
      </c>
      <c r="Q98" s="30">
        <v>35.099296569824219</v>
      </c>
      <c r="R98" s="30">
        <v>18.607294082641602</v>
      </c>
    </row>
    <row r="99" spans="16:18" x14ac:dyDescent="0.25">
      <c r="P99" s="5">
        <v>44774</v>
      </c>
      <c r="Q99" s="30">
        <v>32.102058410644531</v>
      </c>
      <c r="R99" s="30">
        <v>17.40141487121582</v>
      </c>
    </row>
    <row r="100" spans="16:18" x14ac:dyDescent="0.25">
      <c r="P100" s="5">
        <v>44805</v>
      </c>
      <c r="Q100" s="30">
        <v>28.385307312011719</v>
      </c>
      <c r="R100" s="30">
        <v>14.419527053833008</v>
      </c>
    </row>
    <row r="101" spans="16:18" x14ac:dyDescent="0.25">
      <c r="P101" s="5">
        <v>44835</v>
      </c>
      <c r="Q101" s="30">
        <v>28.479583740234375</v>
      </c>
      <c r="R101" s="30">
        <v>13.717976570129395</v>
      </c>
    </row>
    <row r="102" spans="16:18" x14ac:dyDescent="0.25">
      <c r="P102" s="5">
        <v>44866</v>
      </c>
      <c r="Q102" s="30">
        <v>30.304275512695313</v>
      </c>
      <c r="R102" s="30">
        <v>15.062089920043945</v>
      </c>
    </row>
    <row r="103" spans="16:18" x14ac:dyDescent="0.25">
      <c r="P103" s="5">
        <v>44896</v>
      </c>
      <c r="Q103" s="30">
        <v>28.435142517089844</v>
      </c>
      <c r="R103" s="30">
        <v>13.647480010986328</v>
      </c>
    </row>
    <row r="104" spans="16:18" x14ac:dyDescent="0.25">
      <c r="P104" s="5">
        <v>44927</v>
      </c>
      <c r="Q104" s="30">
        <v>27.02423095703125</v>
      </c>
      <c r="R104" s="30">
        <v>12.971062660217285</v>
      </c>
    </row>
    <row r="105" spans="16:18" x14ac:dyDescent="0.25">
      <c r="P105" s="5">
        <v>44958</v>
      </c>
      <c r="Q105" s="30">
        <v>26.530082702636719</v>
      </c>
      <c r="R105" s="30">
        <v>12.681536674499512</v>
      </c>
    </row>
    <row r="106" spans="16:18" x14ac:dyDescent="0.25">
      <c r="P106" s="5">
        <v>44986</v>
      </c>
      <c r="Q106" s="30">
        <v>28.610557556152344</v>
      </c>
      <c r="R106" s="30">
        <v>13.213852882385254</v>
      </c>
    </row>
    <row r="107" spans="16:18" x14ac:dyDescent="0.25">
      <c r="P107" s="5">
        <v>45017</v>
      </c>
      <c r="Q107" s="30">
        <v>29.445594787597656</v>
      </c>
      <c r="R107" s="30">
        <v>13.448214530944824</v>
      </c>
    </row>
    <row r="108" spans="16:18" x14ac:dyDescent="0.25">
      <c r="P108" s="5">
        <v>45047</v>
      </c>
      <c r="Q108" s="30">
        <v>28.951492309570313</v>
      </c>
      <c r="R108" s="30">
        <v>13.938164710998535</v>
      </c>
    </row>
    <row r="109" spans="16:18" x14ac:dyDescent="0.25">
      <c r="P109" s="5">
        <v>45078</v>
      </c>
      <c r="Q109" s="30">
        <v>27.149253845214844</v>
      </c>
      <c r="R109" s="30">
        <v>13.104925155639648</v>
      </c>
    </row>
    <row r="110" spans="16:18" x14ac:dyDescent="0.25">
      <c r="P110" s="5">
        <v>45108</v>
      </c>
      <c r="Q110" s="30">
        <v>29.23223876953125</v>
      </c>
      <c r="R110" s="30">
        <v>12.914497375488281</v>
      </c>
    </row>
  </sheetData>
  <mergeCells count="4">
    <mergeCell ref="P3:S4"/>
    <mergeCell ref="I3:L4"/>
    <mergeCell ref="I5:L5"/>
    <mergeCell ref="P5:S5"/>
  </mergeCells>
  <hyperlinks>
    <hyperlink ref="A1" location="'Table of Contents'!A1" display="Back to ToC" xr:uid="{38DCBBC8-F087-4CF9-820C-99BF5D3FAC1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B61"/>
  <sheetViews>
    <sheetView zoomScaleNormal="100" workbookViewId="0"/>
  </sheetViews>
  <sheetFormatPr defaultRowHeight="15" x14ac:dyDescent="0.25"/>
  <cols>
    <col min="1" max="6" width="12.5703125" style="1" customWidth="1"/>
    <col min="7" max="7" width="3.42578125" style="2" customWidth="1"/>
    <col min="9" max="10" width="9.140625" customWidth="1"/>
    <col min="14" max="14" width="0.5703125" style="2" customWidth="1"/>
    <col min="16" max="16" width="10.7109375" bestFit="1" customWidth="1"/>
    <col min="21" max="21" width="0.5703125" style="2" customWidth="1"/>
    <col min="23" max="27" width="9.140625" customWidth="1"/>
  </cols>
  <sheetData>
    <row r="1" spans="1:28" x14ac:dyDescent="0.25">
      <c r="A1" s="12" t="s">
        <v>7</v>
      </c>
    </row>
    <row r="3" spans="1:28" ht="15" customHeight="1" x14ac:dyDescent="0.25">
      <c r="I3" s="78" t="s">
        <v>33</v>
      </c>
      <c r="J3" s="78"/>
      <c r="K3" s="78"/>
      <c r="L3" s="78"/>
      <c r="P3" s="78" t="s">
        <v>35</v>
      </c>
      <c r="Q3" s="78"/>
      <c r="R3" s="78"/>
      <c r="S3" s="78"/>
      <c r="T3" s="47"/>
      <c r="W3" s="78" t="s">
        <v>60</v>
      </c>
      <c r="X3" s="78"/>
      <c r="Y3" s="78"/>
      <c r="Z3" s="78"/>
      <c r="AA3" s="78"/>
      <c r="AB3" s="44"/>
    </row>
    <row r="4" spans="1:28" x14ac:dyDescent="0.25">
      <c r="I4" s="78"/>
      <c r="J4" s="78"/>
      <c r="K4" s="78"/>
      <c r="L4" s="78"/>
      <c r="P4" s="78"/>
      <c r="Q4" s="78"/>
      <c r="R4" s="78"/>
      <c r="S4" s="78"/>
      <c r="T4" s="47"/>
      <c r="W4" s="78"/>
      <c r="X4" s="78"/>
      <c r="Y4" s="78"/>
      <c r="Z4" s="78"/>
      <c r="AA4" s="78"/>
      <c r="AB4" s="44"/>
    </row>
    <row r="5" spans="1:28" ht="15" customHeight="1" x14ac:dyDescent="0.25">
      <c r="I5" s="79" t="s">
        <v>34</v>
      </c>
      <c r="J5" s="79"/>
      <c r="K5" s="79"/>
      <c r="L5" s="79"/>
      <c r="P5" s="79" t="s">
        <v>36</v>
      </c>
      <c r="Q5" s="79"/>
      <c r="R5" s="79"/>
      <c r="S5" s="79"/>
      <c r="T5" s="48"/>
      <c r="W5" s="79" t="s">
        <v>37</v>
      </c>
      <c r="X5" s="79"/>
      <c r="Y5" s="79"/>
      <c r="Z5" s="79"/>
      <c r="AA5" s="79"/>
    </row>
    <row r="6" spans="1:28" x14ac:dyDescent="0.25">
      <c r="I6" s="24"/>
      <c r="J6" s="24"/>
      <c r="K6" s="24"/>
      <c r="L6" s="24"/>
      <c r="P6" s="24"/>
      <c r="Q6" s="24"/>
      <c r="R6" s="24"/>
      <c r="S6" s="24"/>
      <c r="T6" s="24"/>
      <c r="W6" s="24"/>
      <c r="X6" s="24"/>
      <c r="Y6" s="24"/>
      <c r="Z6" s="24"/>
      <c r="AA6" s="24"/>
    </row>
    <row r="7" spans="1:28" ht="14.45" customHeight="1" x14ac:dyDescent="0.25">
      <c r="I7" t="s">
        <v>208</v>
      </c>
      <c r="J7" t="s">
        <v>54</v>
      </c>
      <c r="K7" t="s">
        <v>55</v>
      </c>
      <c r="Q7" t="s">
        <v>58</v>
      </c>
      <c r="R7" t="s">
        <v>59</v>
      </c>
      <c r="S7" t="s">
        <v>57</v>
      </c>
      <c r="T7" s="24"/>
      <c r="X7" t="s">
        <v>61</v>
      </c>
      <c r="Y7" t="s">
        <v>62</v>
      </c>
      <c r="Z7" t="s">
        <v>63</v>
      </c>
      <c r="AA7" s="24"/>
    </row>
    <row r="8" spans="1:28" x14ac:dyDescent="0.25">
      <c r="I8" s="5" t="s">
        <v>13</v>
      </c>
      <c r="J8" s="13">
        <v>8.5125579833984375</v>
      </c>
      <c r="K8" s="13">
        <v>1.45947840064764</v>
      </c>
      <c r="P8" s="5">
        <v>40269</v>
      </c>
      <c r="Q8" s="13">
        <v>14.011616706848145</v>
      </c>
      <c r="R8" s="13">
        <v>14.926763534545898</v>
      </c>
      <c r="S8" s="13">
        <v>29.851875305175781</v>
      </c>
      <c r="W8" t="s">
        <v>58</v>
      </c>
      <c r="X8" s="13">
        <v>69.592547416686998</v>
      </c>
      <c r="Y8" s="13">
        <v>13.2361739873886</v>
      </c>
      <c r="Z8" s="13">
        <v>17.1712756156921</v>
      </c>
    </row>
    <row r="9" spans="1:28" x14ac:dyDescent="0.25">
      <c r="I9" s="5" t="s">
        <v>11</v>
      </c>
      <c r="J9" s="13">
        <v>9.8325614929199219</v>
      </c>
      <c r="K9" s="13">
        <v>3.4892812371253967</v>
      </c>
      <c r="P9" s="5">
        <v>40360</v>
      </c>
      <c r="Q9" s="13">
        <v>12.227357864379883</v>
      </c>
      <c r="R9" s="13">
        <v>14.081803321838379</v>
      </c>
      <c r="S9" s="13">
        <v>30.877700805664063</v>
      </c>
      <c r="W9" t="s">
        <v>59</v>
      </c>
      <c r="X9" s="13">
        <v>61.5589499473571</v>
      </c>
      <c r="Y9" s="13">
        <v>12.021973729133601</v>
      </c>
      <c r="Z9" s="13">
        <v>26.419079303741498</v>
      </c>
    </row>
    <row r="10" spans="1:28" x14ac:dyDescent="0.25">
      <c r="I10" s="5" t="s">
        <v>25</v>
      </c>
      <c r="J10" s="13">
        <v>10.099143028259277</v>
      </c>
      <c r="K10" s="13">
        <v>3.2252714037895203</v>
      </c>
      <c r="P10" s="5">
        <v>40452</v>
      </c>
      <c r="Q10" s="13">
        <v>14.620916366577148</v>
      </c>
      <c r="R10" s="13">
        <v>13.928315162658691</v>
      </c>
      <c r="S10" s="13">
        <v>31.136749267578125</v>
      </c>
      <c r="W10" t="s">
        <v>57</v>
      </c>
      <c r="X10" s="13">
        <v>57.194441556930499</v>
      </c>
      <c r="Y10" s="13">
        <v>12.184535712003699</v>
      </c>
      <c r="Z10" s="13">
        <v>30.621021986007701</v>
      </c>
    </row>
    <row r="11" spans="1:28" x14ac:dyDescent="0.25">
      <c r="I11" s="5" t="s">
        <v>10</v>
      </c>
      <c r="J11" s="13">
        <v>10.431203999999999</v>
      </c>
      <c r="K11" s="13">
        <v>1.5780099999999999</v>
      </c>
      <c r="P11" s="5">
        <v>40544</v>
      </c>
      <c r="Q11" s="13">
        <v>14.315208435058594</v>
      </c>
      <c r="R11" s="13">
        <v>21.875253677368164</v>
      </c>
      <c r="S11" s="13">
        <v>27.588409423828125</v>
      </c>
      <c r="Y11" s="13"/>
    </row>
    <row r="12" spans="1:28" x14ac:dyDescent="0.25">
      <c r="I12" t="s">
        <v>26</v>
      </c>
      <c r="J12" s="13">
        <v>10.827977180480957</v>
      </c>
      <c r="K12" s="13">
        <v>3.5402096807956696</v>
      </c>
      <c r="P12" s="5">
        <v>40634</v>
      </c>
      <c r="Q12" s="13">
        <v>12.766987800598145</v>
      </c>
      <c r="R12" s="13">
        <v>26.112382888793945</v>
      </c>
      <c r="S12" s="13">
        <v>30.901254653930664</v>
      </c>
      <c r="Y12" s="13"/>
    </row>
    <row r="13" spans="1:28" x14ac:dyDescent="0.25">
      <c r="I13" t="s">
        <v>20</v>
      </c>
      <c r="J13" s="13">
        <v>10.921788215637207</v>
      </c>
      <c r="K13" s="13">
        <v>2.2077834233641624</v>
      </c>
      <c r="P13" s="5">
        <v>40725</v>
      </c>
      <c r="Q13" s="13">
        <v>12.43574333190918</v>
      </c>
      <c r="R13" s="13">
        <v>35.127437591552734</v>
      </c>
      <c r="S13" s="13">
        <v>32.691795349121094</v>
      </c>
      <c r="Y13" s="13"/>
    </row>
    <row r="14" spans="1:28" x14ac:dyDescent="0.25">
      <c r="I14" t="s">
        <v>27</v>
      </c>
      <c r="J14" s="13">
        <v>14.159825325012207</v>
      </c>
      <c r="K14" s="13">
        <v>0.23478385992348194</v>
      </c>
      <c r="P14" s="5">
        <v>40817</v>
      </c>
      <c r="Q14" s="13">
        <v>13.069345474243164</v>
      </c>
      <c r="R14" s="13">
        <v>17.018699645996094</v>
      </c>
      <c r="S14" s="13">
        <v>29.419769287109375</v>
      </c>
      <c r="Y14" s="13"/>
    </row>
    <row r="15" spans="1:28" x14ac:dyDescent="0.25">
      <c r="I15" t="s">
        <v>22</v>
      </c>
      <c r="J15" s="13">
        <v>21.838512420654297</v>
      </c>
      <c r="K15" s="13">
        <v>15.819631516933441</v>
      </c>
      <c r="P15" s="5">
        <v>40909</v>
      </c>
      <c r="Q15" s="13">
        <v>13.94351863861084</v>
      </c>
      <c r="R15" s="13">
        <v>34.184284210205078</v>
      </c>
      <c r="S15" s="13">
        <v>26.417594909667969</v>
      </c>
      <c r="Y15" s="13"/>
    </row>
    <row r="16" spans="1:28" x14ac:dyDescent="0.25">
      <c r="I16" t="s">
        <v>15</v>
      </c>
      <c r="J16" s="13">
        <v>31.756355285644531</v>
      </c>
      <c r="K16" s="13">
        <v>19.483655691146851</v>
      </c>
      <c r="P16" s="5">
        <v>41000</v>
      </c>
      <c r="Q16" s="13">
        <v>11.214591026306152</v>
      </c>
      <c r="R16" s="13">
        <v>22.045932769775391</v>
      </c>
      <c r="S16" s="13">
        <v>27.030673980712891</v>
      </c>
      <c r="Y16" s="13"/>
    </row>
    <row r="17" spans="9:25" x14ac:dyDescent="0.25">
      <c r="I17" t="s">
        <v>14</v>
      </c>
      <c r="J17" s="13">
        <v>31.844518661499023</v>
      </c>
      <c r="K17" s="13">
        <v>16.216059029102325</v>
      </c>
      <c r="P17" s="5">
        <v>41091</v>
      </c>
      <c r="Q17" s="13">
        <v>12.232833862304688</v>
      </c>
      <c r="R17" s="13">
        <v>27.003124237060547</v>
      </c>
      <c r="S17" s="13">
        <v>31.036258697509766</v>
      </c>
      <c r="Y17" s="13"/>
    </row>
    <row r="18" spans="9:25" x14ac:dyDescent="0.25">
      <c r="I18" t="s">
        <v>24</v>
      </c>
      <c r="J18" s="13">
        <v>32.791942596435547</v>
      </c>
      <c r="K18" s="13">
        <v>16.325458884239197</v>
      </c>
      <c r="P18" s="5">
        <v>41183</v>
      </c>
      <c r="Q18" s="13">
        <v>13.382181167602539</v>
      </c>
      <c r="R18" s="13">
        <v>31.928831100463867</v>
      </c>
      <c r="S18" s="13">
        <v>34.034679412841797</v>
      </c>
      <c r="Y18" s="13"/>
    </row>
    <row r="19" spans="9:25" x14ac:dyDescent="0.25">
      <c r="I19" t="s">
        <v>19</v>
      </c>
      <c r="J19" s="13">
        <v>33.208869934082031</v>
      </c>
      <c r="K19" s="13">
        <v>51.174348592758179</v>
      </c>
      <c r="P19" s="5">
        <v>41275</v>
      </c>
      <c r="Q19" s="13">
        <v>13.486340522766113</v>
      </c>
      <c r="R19" s="13">
        <v>32.943801879882813</v>
      </c>
      <c r="S19" s="13">
        <v>34.281105041503906</v>
      </c>
      <c r="Y19" s="13"/>
    </row>
    <row r="20" spans="9:25" x14ac:dyDescent="0.25">
      <c r="I20" t="s">
        <v>18</v>
      </c>
      <c r="J20" s="13">
        <v>34.357341766357422</v>
      </c>
      <c r="K20" s="13">
        <v>19.828003644943237</v>
      </c>
      <c r="P20" s="5">
        <v>41365</v>
      </c>
      <c r="Q20" s="13">
        <v>12.593118667602539</v>
      </c>
      <c r="R20" s="13">
        <v>34.896308898925781</v>
      </c>
      <c r="S20" s="13">
        <v>34.211650848388672</v>
      </c>
      <c r="Y20" s="13"/>
    </row>
    <row r="21" spans="9:25" x14ac:dyDescent="0.25">
      <c r="I21" t="s">
        <v>28</v>
      </c>
      <c r="J21" s="13">
        <v>36.220088811082306</v>
      </c>
      <c r="K21" s="13">
        <v>29.490752783390867</v>
      </c>
      <c r="P21" s="5">
        <v>41456</v>
      </c>
      <c r="Q21" s="13">
        <v>13.491405487060547</v>
      </c>
      <c r="R21" s="13">
        <v>31.558681488037109</v>
      </c>
      <c r="S21" s="13">
        <v>36.838512420654297</v>
      </c>
      <c r="Y21" s="13"/>
    </row>
    <row r="22" spans="9:25" x14ac:dyDescent="0.25">
      <c r="I22" t="s">
        <v>17</v>
      </c>
      <c r="J22" s="13">
        <v>36.460460662841797</v>
      </c>
      <c r="K22" s="13">
        <v>19.07409131526947</v>
      </c>
      <c r="P22" s="5">
        <v>41548</v>
      </c>
      <c r="Q22" s="13">
        <v>10.850955963134766</v>
      </c>
      <c r="R22" s="13">
        <v>36.324531555175781</v>
      </c>
      <c r="S22" s="13">
        <v>33.233707427978516</v>
      </c>
      <c r="Y22" s="13"/>
    </row>
    <row r="23" spans="9:25" x14ac:dyDescent="0.25">
      <c r="I23" t="s">
        <v>56</v>
      </c>
      <c r="J23" s="13">
        <v>36.768100738525391</v>
      </c>
      <c r="K23" s="13">
        <v>28.395196795463562</v>
      </c>
      <c r="P23" s="5">
        <v>41640</v>
      </c>
      <c r="Q23" s="13">
        <v>12.163114547729492</v>
      </c>
      <c r="R23" s="13">
        <v>26.960132598876953</v>
      </c>
      <c r="S23" s="13">
        <v>29.577531814575195</v>
      </c>
      <c r="Y23" s="13"/>
    </row>
    <row r="24" spans="9:25" x14ac:dyDescent="0.25">
      <c r="I24" t="s">
        <v>16</v>
      </c>
      <c r="J24" s="13">
        <v>38.844486236572266</v>
      </c>
      <c r="K24" s="13">
        <v>20.021688938140869</v>
      </c>
      <c r="P24" s="5">
        <v>41730</v>
      </c>
      <c r="Q24" s="13">
        <v>12.968338012695313</v>
      </c>
      <c r="R24" s="13">
        <v>21.685108184814453</v>
      </c>
      <c r="S24" s="13">
        <v>35.906967163085938</v>
      </c>
    </row>
    <row r="25" spans="9:25" x14ac:dyDescent="0.25">
      <c r="I25" t="s">
        <v>12</v>
      </c>
      <c r="J25" s="13">
        <v>45.381748199462891</v>
      </c>
      <c r="K25" s="13">
        <v>35.072976350784302</v>
      </c>
      <c r="P25" s="5">
        <v>41821</v>
      </c>
      <c r="Q25" s="13">
        <v>13.381781578063965</v>
      </c>
      <c r="R25" s="13">
        <v>23.68809700012207</v>
      </c>
      <c r="S25" s="13">
        <v>23.403646469116211</v>
      </c>
    </row>
    <row r="26" spans="9:25" x14ac:dyDescent="0.25">
      <c r="I26" t="s">
        <v>23</v>
      </c>
      <c r="J26" s="13">
        <v>48.249908447265625</v>
      </c>
      <c r="K26" s="13">
        <v>33.543676137924194</v>
      </c>
      <c r="P26" s="5">
        <v>41913</v>
      </c>
      <c r="Q26" s="13">
        <v>15.536481857299805</v>
      </c>
      <c r="R26" s="13">
        <v>20.976474761962891</v>
      </c>
      <c r="S26" s="13">
        <v>36.486614227294922</v>
      </c>
    </row>
    <row r="27" spans="9:25" x14ac:dyDescent="0.25">
      <c r="I27" t="s">
        <v>21</v>
      </c>
      <c r="J27" s="13">
        <v>50.350101470947266</v>
      </c>
      <c r="K27" s="13">
        <v>43.954643607139587</v>
      </c>
      <c r="P27" s="5">
        <v>42005</v>
      </c>
      <c r="Q27" s="13">
        <v>12.566211700439453</v>
      </c>
      <c r="R27" s="13">
        <v>20.669092178344727</v>
      </c>
      <c r="S27" s="13">
        <v>36.250350952148438</v>
      </c>
    </row>
    <row r="28" spans="9:25" x14ac:dyDescent="0.25">
      <c r="I28" t="s">
        <v>9</v>
      </c>
      <c r="J28" s="13">
        <v>53.775264739990234</v>
      </c>
      <c r="K28" s="13">
        <v>30.549934506416321</v>
      </c>
      <c r="P28" s="5">
        <v>42095</v>
      </c>
      <c r="Q28" s="13">
        <v>14.961817741394043</v>
      </c>
      <c r="R28" s="13">
        <v>33.911392211914063</v>
      </c>
      <c r="S28" s="13">
        <v>37.663604736328125</v>
      </c>
    </row>
    <row r="29" spans="9:25" x14ac:dyDescent="0.25">
      <c r="P29" s="5">
        <v>42186</v>
      </c>
      <c r="Q29" s="13">
        <v>16.308675765991211</v>
      </c>
      <c r="R29" s="13">
        <v>32.562507629394531</v>
      </c>
      <c r="S29" s="13">
        <v>39.957199096679688</v>
      </c>
    </row>
    <row r="30" spans="9:25" x14ac:dyDescent="0.25">
      <c r="P30" s="5">
        <v>42278</v>
      </c>
      <c r="Q30" s="13">
        <v>16.336530685424805</v>
      </c>
      <c r="R30" s="13">
        <v>34.087478637695313</v>
      </c>
      <c r="S30" s="13">
        <v>38.273052215576172</v>
      </c>
    </row>
    <row r="31" spans="9:25" x14ac:dyDescent="0.25">
      <c r="P31" s="5">
        <v>42370</v>
      </c>
      <c r="Q31" s="13">
        <v>16.00946044921875</v>
      </c>
      <c r="R31" s="13">
        <v>24.886146545410156</v>
      </c>
      <c r="S31" s="13">
        <v>44.457771301269531</v>
      </c>
    </row>
    <row r="32" spans="9:25" x14ac:dyDescent="0.25">
      <c r="P32" s="5">
        <v>42461</v>
      </c>
      <c r="Q32" s="13">
        <v>21.508407592773438</v>
      </c>
      <c r="R32" s="13">
        <v>37.446022033691406</v>
      </c>
      <c r="S32" s="13">
        <v>47.398910522460938</v>
      </c>
    </row>
    <row r="33" spans="16:19" x14ac:dyDescent="0.25">
      <c r="P33" s="5">
        <v>42552</v>
      </c>
      <c r="Q33" s="13">
        <v>21.066776275634766</v>
      </c>
      <c r="R33" s="13">
        <v>24.501031875610352</v>
      </c>
      <c r="S33" s="13">
        <v>46.302986145019531</v>
      </c>
    </row>
    <row r="34" spans="16:19" x14ac:dyDescent="0.25">
      <c r="P34" s="5">
        <v>42644</v>
      </c>
      <c r="Q34" s="13">
        <v>23.446609497070313</v>
      </c>
      <c r="R34" s="13">
        <v>36.628608703613281</v>
      </c>
      <c r="S34" s="13">
        <v>47.543651580810547</v>
      </c>
    </row>
    <row r="35" spans="16:19" x14ac:dyDescent="0.25">
      <c r="P35" s="5">
        <v>42736</v>
      </c>
      <c r="Q35" s="13">
        <v>22.944202423095703</v>
      </c>
      <c r="R35" s="13">
        <v>43.344650268554688</v>
      </c>
      <c r="S35" s="13">
        <v>47.985740661621094</v>
      </c>
    </row>
    <row r="36" spans="16:19" x14ac:dyDescent="0.25">
      <c r="P36" s="5">
        <v>42826</v>
      </c>
      <c r="Q36" s="13">
        <v>23.936981201171875</v>
      </c>
      <c r="R36" s="13">
        <v>37.218986511230469</v>
      </c>
      <c r="S36" s="13">
        <v>51.199874877929688</v>
      </c>
    </row>
    <row r="37" spans="16:19" x14ac:dyDescent="0.25">
      <c r="P37" s="5">
        <v>42917</v>
      </c>
      <c r="Q37" s="13">
        <v>23.988227844238281</v>
      </c>
      <c r="R37" s="13">
        <v>37.817165374755859</v>
      </c>
      <c r="S37" s="13">
        <v>43.905937194824219</v>
      </c>
    </row>
    <row r="38" spans="16:19" x14ac:dyDescent="0.25">
      <c r="P38" s="5">
        <v>43009</v>
      </c>
      <c r="Q38" s="13">
        <v>20.657985687255859</v>
      </c>
      <c r="R38" s="13">
        <v>34.860092163085938</v>
      </c>
      <c r="S38" s="13">
        <v>45.143787384033203</v>
      </c>
    </row>
    <row r="39" spans="16:19" x14ac:dyDescent="0.25">
      <c r="P39" s="5">
        <v>43101</v>
      </c>
      <c r="Q39" s="13">
        <v>21.837259292602539</v>
      </c>
      <c r="R39" s="13">
        <v>38.270416259765625</v>
      </c>
      <c r="S39" s="13">
        <v>47.567886352539063</v>
      </c>
    </row>
    <row r="40" spans="16:19" x14ac:dyDescent="0.25">
      <c r="P40" s="5">
        <v>43191</v>
      </c>
      <c r="Q40" s="13">
        <v>21.913825988769531</v>
      </c>
      <c r="R40" s="13">
        <v>36.199428558349609</v>
      </c>
      <c r="S40" s="13">
        <v>48.127025604248047</v>
      </c>
    </row>
    <row r="41" spans="16:19" x14ac:dyDescent="0.25">
      <c r="P41" s="5">
        <v>43282</v>
      </c>
      <c r="Q41" s="13">
        <v>21.368976593017578</v>
      </c>
      <c r="R41" s="13">
        <v>39.664882659912109</v>
      </c>
      <c r="S41" s="13">
        <v>47.634384155273438</v>
      </c>
    </row>
    <row r="42" spans="16:19" x14ac:dyDescent="0.25">
      <c r="P42" s="5">
        <v>43374</v>
      </c>
      <c r="Q42" s="13">
        <v>22.748884201049805</v>
      </c>
      <c r="R42" s="13">
        <v>40.850002288818359</v>
      </c>
      <c r="S42" s="13">
        <v>47.383686065673828</v>
      </c>
    </row>
    <row r="43" spans="16:19" x14ac:dyDescent="0.25">
      <c r="P43" s="5">
        <v>43466</v>
      </c>
      <c r="Q43" s="13">
        <v>22.524354934692383</v>
      </c>
      <c r="R43" s="13">
        <v>41.543678283691406</v>
      </c>
      <c r="S43" s="13">
        <v>46.119590759277344</v>
      </c>
    </row>
    <row r="44" spans="16:19" x14ac:dyDescent="0.25">
      <c r="P44" s="5">
        <v>43556</v>
      </c>
      <c r="Q44" s="13">
        <v>22.113256454467773</v>
      </c>
      <c r="R44" s="13">
        <v>41.83740234375</v>
      </c>
      <c r="S44" s="13">
        <v>51.371002197265625</v>
      </c>
    </row>
    <row r="45" spans="16:19" x14ac:dyDescent="0.25">
      <c r="P45" s="5">
        <v>43647</v>
      </c>
      <c r="Q45" s="13">
        <v>22.970003128051758</v>
      </c>
      <c r="R45" s="13">
        <v>43.567031860351563</v>
      </c>
      <c r="S45" s="13">
        <v>51.169441223144531</v>
      </c>
    </row>
    <row r="46" spans="16:19" x14ac:dyDescent="0.25">
      <c r="P46" s="5">
        <v>43739</v>
      </c>
      <c r="Q46" s="13">
        <v>21.238321304321289</v>
      </c>
      <c r="R46" s="13">
        <v>47.653190612792969</v>
      </c>
      <c r="S46" s="13">
        <v>51.359272003173828</v>
      </c>
    </row>
    <row r="47" spans="16:19" x14ac:dyDescent="0.25">
      <c r="P47" s="5">
        <v>43831</v>
      </c>
      <c r="Q47" s="13">
        <v>25.088850021362305</v>
      </c>
      <c r="R47" s="13">
        <v>52.014072418212891</v>
      </c>
      <c r="S47" s="13">
        <v>49.180854797363281</v>
      </c>
    </row>
    <row r="48" spans="16:19" x14ac:dyDescent="0.25">
      <c r="P48" s="5">
        <v>43922</v>
      </c>
      <c r="Q48" s="13">
        <v>25.195680618286133</v>
      </c>
      <c r="R48" s="13">
        <v>43.771125793457031</v>
      </c>
      <c r="S48" s="13">
        <v>57.602203369140625</v>
      </c>
    </row>
    <row r="49" spans="16:19" x14ac:dyDescent="0.25">
      <c r="P49" s="5">
        <v>44013</v>
      </c>
      <c r="Q49" s="13">
        <v>26.184534072875977</v>
      </c>
      <c r="R49" s="13">
        <v>45.331073760986328</v>
      </c>
      <c r="S49" s="13">
        <v>65.058174133300781</v>
      </c>
    </row>
    <row r="50" spans="16:19" x14ac:dyDescent="0.25">
      <c r="P50" s="5">
        <v>44105</v>
      </c>
      <c r="Q50" s="13">
        <v>28.354496002197266</v>
      </c>
      <c r="R50" s="13">
        <v>48.048614501953125</v>
      </c>
      <c r="S50" s="13">
        <v>63.600837707519531</v>
      </c>
    </row>
    <row r="51" spans="16:19" x14ac:dyDescent="0.25">
      <c r="P51" s="5">
        <v>44197</v>
      </c>
      <c r="Q51" s="13">
        <v>33.325103759765625</v>
      </c>
      <c r="R51" s="13">
        <v>48.387100219726563</v>
      </c>
      <c r="S51" s="13">
        <v>59.170150756835938</v>
      </c>
    </row>
    <row r="52" spans="16:19" x14ac:dyDescent="0.25">
      <c r="P52" s="5">
        <v>44287</v>
      </c>
      <c r="Q52" s="13">
        <v>32.434913635253906</v>
      </c>
      <c r="R52" s="13">
        <v>46.661727905273438</v>
      </c>
      <c r="S52" s="13">
        <v>60.929695129394531</v>
      </c>
    </row>
    <row r="53" spans="16:19" x14ac:dyDescent="0.25">
      <c r="P53" s="5">
        <v>44378</v>
      </c>
      <c r="Q53" s="13">
        <v>29.136543273925781</v>
      </c>
      <c r="R53" s="13">
        <v>49.466423034667969</v>
      </c>
      <c r="S53" s="13">
        <v>65.514366149902344</v>
      </c>
    </row>
    <row r="54" spans="16:19" x14ac:dyDescent="0.25">
      <c r="P54" s="5">
        <v>44470</v>
      </c>
      <c r="Q54" s="13">
        <v>30.225954055786133</v>
      </c>
      <c r="R54" s="13">
        <v>47.680515289306641</v>
      </c>
      <c r="S54" s="13">
        <v>63.886604309082031</v>
      </c>
    </row>
    <row r="55" spans="16:19" x14ac:dyDescent="0.25">
      <c r="P55" s="5">
        <v>44562</v>
      </c>
      <c r="Q55" s="13">
        <v>36.2005615234375</v>
      </c>
      <c r="R55" s="13">
        <v>53.390430450439453</v>
      </c>
      <c r="S55" s="13">
        <v>63.993953704833984</v>
      </c>
    </row>
    <row r="56" spans="16:19" x14ac:dyDescent="0.25">
      <c r="P56" s="5">
        <v>44652</v>
      </c>
      <c r="Q56" s="13">
        <v>28.735261917114258</v>
      </c>
      <c r="R56" s="13">
        <v>40.794357299804688</v>
      </c>
      <c r="S56" s="13">
        <v>66.810188293457031</v>
      </c>
    </row>
    <row r="57" spans="16:19" x14ac:dyDescent="0.25">
      <c r="P57" s="5">
        <v>44743</v>
      </c>
      <c r="Q57" s="13">
        <v>24.066316604614258</v>
      </c>
      <c r="R57" s="13">
        <v>35.982532501220703</v>
      </c>
      <c r="S57" s="13">
        <v>57.866874694824219</v>
      </c>
    </row>
    <row r="58" spans="16:19" x14ac:dyDescent="0.25">
      <c r="P58" s="5">
        <v>44835</v>
      </c>
      <c r="Q58" s="13">
        <v>21.882720947265625</v>
      </c>
      <c r="R58" s="13">
        <v>35.237289428710938</v>
      </c>
      <c r="S58" s="13">
        <v>43.095405578613281</v>
      </c>
    </row>
    <row r="59" spans="16:19" x14ac:dyDescent="0.25">
      <c r="P59" s="5">
        <v>44927</v>
      </c>
      <c r="Q59" s="13">
        <v>24.169525146484375</v>
      </c>
      <c r="R59" s="13">
        <v>30.479770660400391</v>
      </c>
      <c r="S59" s="13">
        <v>43.703666687011719</v>
      </c>
    </row>
    <row r="60" spans="16:19" x14ac:dyDescent="0.25">
      <c r="P60" s="5">
        <v>45017</v>
      </c>
      <c r="Q60" s="13">
        <v>23.966819763183594</v>
      </c>
      <c r="R60" s="13">
        <v>36.234809875488281</v>
      </c>
      <c r="S60" s="13">
        <v>46.172760009765625</v>
      </c>
    </row>
    <row r="61" spans="16:19" x14ac:dyDescent="0.25">
      <c r="P61" s="5">
        <v>45108</v>
      </c>
      <c r="Q61" s="13">
        <v>24.022806167602539</v>
      </c>
      <c r="R61" s="13">
        <v>38.626686096191406</v>
      </c>
      <c r="S61" s="13">
        <v>38.84716796875</v>
      </c>
    </row>
  </sheetData>
  <mergeCells count="6">
    <mergeCell ref="W3:AA4"/>
    <mergeCell ref="W5:AA5"/>
    <mergeCell ref="I3:L4"/>
    <mergeCell ref="I5:L5"/>
    <mergeCell ref="P3:S4"/>
    <mergeCell ref="P5:S5"/>
  </mergeCells>
  <hyperlinks>
    <hyperlink ref="A1" location="'Table of Contents'!A1" display="Back to ToC" xr:uid="{DB71C9A1-C4E3-4F0C-B06E-0484394C3E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4576D-F475-4C4C-BCAD-37058FA7691B}">
  <sheetPr>
    <tabColor rgb="FFC5D9F1"/>
  </sheetPr>
  <dimension ref="A1:V878"/>
  <sheetViews>
    <sheetView zoomScaleNormal="100" workbookViewId="0"/>
  </sheetViews>
  <sheetFormatPr defaultRowHeight="15" x14ac:dyDescent="0.25"/>
  <cols>
    <col min="1" max="6" width="12.5703125" style="1" customWidth="1"/>
    <col min="7" max="7" width="3.42578125" style="2" customWidth="1"/>
    <col min="9" max="10" width="9.140625" customWidth="1"/>
    <col min="13" max="13" width="9.140625" customWidth="1"/>
    <col min="15" max="15" width="0.5703125" style="2" customWidth="1"/>
    <col min="17" max="21" width="9.140625" customWidth="1"/>
    <col min="22" max="22" width="9.5703125" bestFit="1" customWidth="1"/>
  </cols>
  <sheetData>
    <row r="1" spans="1:22" x14ac:dyDescent="0.25">
      <c r="A1" s="12" t="s">
        <v>7</v>
      </c>
    </row>
    <row r="2" spans="1:22" ht="15" customHeight="1" x14ac:dyDescent="0.25">
      <c r="J2" s="21"/>
      <c r="K2" s="21"/>
      <c r="L2" s="35"/>
      <c r="M2" s="35"/>
    </row>
    <row r="3" spans="1:22" ht="15" customHeight="1" x14ac:dyDescent="0.25">
      <c r="I3" s="78" t="s">
        <v>209</v>
      </c>
      <c r="J3" s="78"/>
      <c r="K3" s="78"/>
      <c r="L3" s="78"/>
      <c r="M3" s="78"/>
      <c r="Q3" s="78" t="s">
        <v>39</v>
      </c>
      <c r="R3" s="78"/>
      <c r="S3" s="78"/>
      <c r="T3" s="78"/>
      <c r="U3" s="78"/>
    </row>
    <row r="4" spans="1:22" x14ac:dyDescent="0.25">
      <c r="I4" s="78"/>
      <c r="J4" s="78"/>
      <c r="K4" s="78"/>
      <c r="L4" s="78"/>
      <c r="M4" s="78"/>
      <c r="Q4" s="78"/>
      <c r="R4" s="78"/>
      <c r="S4" s="78"/>
      <c r="T4" s="78"/>
      <c r="U4" s="78"/>
    </row>
    <row r="5" spans="1:22" ht="15" customHeight="1" x14ac:dyDescent="0.25">
      <c r="I5" s="78"/>
      <c r="J5" s="78"/>
      <c r="K5" s="78"/>
      <c r="L5" s="78"/>
      <c r="M5" s="78"/>
      <c r="Q5" s="78"/>
      <c r="R5" s="78"/>
      <c r="S5" s="78"/>
      <c r="T5" s="78"/>
      <c r="U5" s="78"/>
    </row>
    <row r="6" spans="1:22" ht="15" customHeight="1" x14ac:dyDescent="0.25">
      <c r="I6" s="82" t="s">
        <v>38</v>
      </c>
      <c r="J6" s="82"/>
      <c r="K6" s="82"/>
      <c r="L6" s="82"/>
      <c r="M6" s="82"/>
      <c r="Q6" s="83" t="s">
        <v>40</v>
      </c>
      <c r="R6" s="83"/>
      <c r="S6" s="83"/>
      <c r="T6" s="83"/>
      <c r="U6" s="83"/>
    </row>
    <row r="7" spans="1:22" ht="15" customHeight="1" x14ac:dyDescent="0.25">
      <c r="M7" s="18"/>
      <c r="R7" s="22"/>
      <c r="S7" s="22"/>
      <c r="T7" s="22"/>
    </row>
    <row r="8" spans="1:22" ht="15" customHeight="1" x14ac:dyDescent="0.25">
      <c r="I8" s="5"/>
      <c r="J8" s="5"/>
      <c r="K8" s="42"/>
      <c r="L8" s="42"/>
      <c r="M8" s="13"/>
    </row>
    <row r="9" spans="1:22" ht="15" customHeight="1" x14ac:dyDescent="0.25">
      <c r="I9" s="5"/>
      <c r="J9" s="40"/>
      <c r="K9" s="45" t="s">
        <v>64</v>
      </c>
      <c r="L9" s="45" t="s">
        <v>65</v>
      </c>
      <c r="M9" s="13" t="s">
        <v>66</v>
      </c>
      <c r="S9" t="s">
        <v>69</v>
      </c>
      <c r="T9" t="s">
        <v>70</v>
      </c>
    </row>
    <row r="10" spans="1:22" ht="15" customHeight="1" x14ac:dyDescent="0.25">
      <c r="I10" s="81" t="s">
        <v>67</v>
      </c>
      <c r="J10" s="45" t="s">
        <v>58</v>
      </c>
      <c r="K10" s="45">
        <v>2.70419747777084</v>
      </c>
      <c r="L10" s="45">
        <v>3.40004616903426</v>
      </c>
      <c r="M10" s="66">
        <v>2.9222098015293798</v>
      </c>
      <c r="Q10" s="80" t="s">
        <v>59</v>
      </c>
      <c r="R10" s="18" t="s">
        <v>71</v>
      </c>
      <c r="S10" s="64">
        <v>252.01959999999994</v>
      </c>
      <c r="T10" s="64">
        <v>647.08319999999992</v>
      </c>
      <c r="U10" s="38"/>
      <c r="V10" s="38"/>
    </row>
    <row r="11" spans="1:22" ht="15" customHeight="1" x14ac:dyDescent="0.25">
      <c r="I11" s="81"/>
      <c r="J11" s="45" t="s">
        <v>59</v>
      </c>
      <c r="K11" s="45">
        <v>3.8414314855215101</v>
      </c>
      <c r="L11" s="45">
        <v>1.9558849320012901</v>
      </c>
      <c r="M11" s="66">
        <v>2.4068448981352502</v>
      </c>
      <c r="Q11" s="80"/>
      <c r="R11" s="18" t="s">
        <v>72</v>
      </c>
      <c r="S11" s="64">
        <v>48.227400000000003</v>
      </c>
      <c r="T11" s="64">
        <v>1053.3181000000002</v>
      </c>
      <c r="U11" s="38"/>
      <c r="V11" s="38"/>
    </row>
    <row r="12" spans="1:22" ht="15" customHeight="1" x14ac:dyDescent="0.25">
      <c r="I12" s="81"/>
      <c r="J12" s="45" t="s">
        <v>57</v>
      </c>
      <c r="K12" s="45">
        <v>1.04198613178544</v>
      </c>
      <c r="L12" s="45">
        <v>3.3515637272135699</v>
      </c>
      <c r="M12" s="66">
        <v>4.36347962030713</v>
      </c>
      <c r="Q12" s="80" t="s">
        <v>57</v>
      </c>
      <c r="R12" s="18" t="s">
        <v>71</v>
      </c>
      <c r="S12" s="64">
        <v>43.549400000000013</v>
      </c>
      <c r="T12" s="64">
        <v>106.1369</v>
      </c>
      <c r="U12" s="38"/>
      <c r="V12" s="38"/>
    </row>
    <row r="13" spans="1:22" ht="15" customHeight="1" x14ac:dyDescent="0.25">
      <c r="I13" s="81" t="s">
        <v>68</v>
      </c>
      <c r="J13" s="45" t="s">
        <v>58</v>
      </c>
      <c r="K13" s="45">
        <v>6.6970527855623896</v>
      </c>
      <c r="L13" s="45">
        <v>4.2111619026539602</v>
      </c>
      <c r="M13" s="66">
        <v>3.9103311805825598</v>
      </c>
      <c r="Q13" s="80"/>
      <c r="R13" s="18" t="s">
        <v>72</v>
      </c>
      <c r="S13" s="64">
        <v>4.76</v>
      </c>
      <c r="T13" s="64">
        <v>14.4375</v>
      </c>
      <c r="U13" s="38"/>
      <c r="V13" s="38"/>
    </row>
    <row r="14" spans="1:22" ht="15" customHeight="1" x14ac:dyDescent="0.25">
      <c r="I14" s="81"/>
      <c r="J14" s="45" t="s">
        <v>59</v>
      </c>
      <c r="K14" s="45">
        <v>2.8861797868699401</v>
      </c>
      <c r="L14" s="45">
        <v>2.84886283495389</v>
      </c>
      <c r="M14" s="66">
        <v>3.0268588082102301</v>
      </c>
      <c r="Q14" s="5"/>
      <c r="R14" s="25"/>
      <c r="S14" s="25"/>
    </row>
    <row r="15" spans="1:22" ht="15" customHeight="1" x14ac:dyDescent="0.25">
      <c r="I15" s="81"/>
      <c r="J15" s="45" t="s">
        <v>57</v>
      </c>
      <c r="K15" s="45">
        <v>1.6911666803802901</v>
      </c>
      <c r="L15" s="45">
        <v>4.0384891575097104</v>
      </c>
      <c r="M15" s="66">
        <v>6.36359556276975</v>
      </c>
      <c r="Q15" s="5"/>
      <c r="R15" s="25"/>
      <c r="S15" s="25"/>
    </row>
    <row r="16" spans="1:22" ht="15" customHeight="1" x14ac:dyDescent="0.25">
      <c r="I16" s="5"/>
      <c r="J16" s="45"/>
      <c r="K16" s="45"/>
      <c r="L16" s="45"/>
      <c r="M16" s="13"/>
      <c r="Q16" s="5"/>
      <c r="R16" s="25"/>
      <c r="S16" s="25"/>
    </row>
    <row r="17" spans="9:19" ht="15" customHeight="1" x14ac:dyDescent="0.25">
      <c r="I17" s="5"/>
      <c r="J17" s="40"/>
      <c r="K17" s="45"/>
      <c r="L17" s="45"/>
      <c r="Q17" s="5"/>
      <c r="R17" s="25"/>
      <c r="S17" s="25"/>
    </row>
    <row r="18" spans="9:19" ht="15" customHeight="1" x14ac:dyDescent="0.25">
      <c r="I18" s="5"/>
      <c r="J18" s="40"/>
      <c r="K18" s="45"/>
      <c r="L18" s="45"/>
      <c r="Q18" s="5"/>
      <c r="R18" s="25"/>
      <c r="S18" s="25"/>
    </row>
    <row r="19" spans="9:19" ht="15" customHeight="1" x14ac:dyDescent="0.25">
      <c r="I19" s="5"/>
      <c r="J19" s="40"/>
      <c r="K19" s="45"/>
      <c r="L19" s="45"/>
      <c r="Q19" s="5"/>
      <c r="R19" s="25"/>
      <c r="S19" s="25"/>
    </row>
    <row r="20" spans="9:19" ht="15" customHeight="1" x14ac:dyDescent="0.25">
      <c r="I20" s="5"/>
      <c r="J20" s="40"/>
      <c r="K20" s="45"/>
      <c r="L20" s="45"/>
      <c r="Q20" s="5"/>
      <c r="R20" s="25"/>
      <c r="S20" s="25"/>
    </row>
    <row r="21" spans="9:19" ht="15" customHeight="1" x14ac:dyDescent="0.25">
      <c r="I21" s="5"/>
      <c r="J21" s="40"/>
      <c r="K21" s="45"/>
      <c r="L21" s="45"/>
      <c r="Q21" s="5"/>
      <c r="R21" s="25"/>
      <c r="S21" s="25"/>
    </row>
    <row r="22" spans="9:19" ht="15" customHeight="1" x14ac:dyDescent="0.25">
      <c r="I22" s="5"/>
      <c r="J22" s="40"/>
      <c r="K22" s="45"/>
      <c r="L22" s="45"/>
      <c r="Q22" s="5"/>
      <c r="R22" s="25"/>
      <c r="S22" s="25"/>
    </row>
    <row r="23" spans="9:19" ht="15" customHeight="1" x14ac:dyDescent="0.25">
      <c r="I23" s="5"/>
      <c r="J23" s="40"/>
      <c r="K23" s="45"/>
      <c r="L23" s="45"/>
      <c r="Q23" s="5"/>
      <c r="R23" s="25"/>
      <c r="S23" s="25"/>
    </row>
    <row r="24" spans="9:19" ht="15" customHeight="1" x14ac:dyDescent="0.25">
      <c r="I24" s="5"/>
      <c r="J24" s="40"/>
      <c r="K24" s="45"/>
      <c r="L24" s="45"/>
      <c r="Q24" s="5"/>
      <c r="R24" s="25"/>
      <c r="S24" s="25"/>
    </row>
    <row r="25" spans="9:19" ht="15" customHeight="1" x14ac:dyDescent="0.25">
      <c r="I25" s="5"/>
      <c r="J25" s="40"/>
      <c r="K25" s="45"/>
      <c r="L25" s="45"/>
      <c r="Q25" s="5"/>
      <c r="R25" s="25"/>
      <c r="S25" s="25"/>
    </row>
    <row r="26" spans="9:19" ht="15" customHeight="1" x14ac:dyDescent="0.25">
      <c r="I26" s="5"/>
      <c r="J26" s="40"/>
      <c r="K26" s="45"/>
      <c r="L26" s="45"/>
      <c r="Q26" s="5"/>
      <c r="R26" s="25"/>
      <c r="S26" s="25"/>
    </row>
    <row r="27" spans="9:19" x14ac:dyDescent="0.25">
      <c r="I27" s="5"/>
      <c r="J27" s="40"/>
      <c r="K27" s="45"/>
      <c r="L27" s="45"/>
      <c r="Q27" s="5"/>
      <c r="R27" s="25"/>
      <c r="S27" s="25"/>
    </row>
    <row r="28" spans="9:19" x14ac:dyDescent="0.25">
      <c r="I28" s="5"/>
      <c r="J28" s="40"/>
      <c r="K28" s="45"/>
      <c r="L28" s="45"/>
      <c r="Q28" s="5"/>
      <c r="R28" s="25"/>
      <c r="S28" s="25"/>
    </row>
    <row r="29" spans="9:19" x14ac:dyDescent="0.25">
      <c r="I29" s="5"/>
      <c r="J29" s="40"/>
      <c r="K29" s="45"/>
      <c r="L29" s="45"/>
      <c r="Q29" s="5"/>
      <c r="R29" s="25"/>
      <c r="S29" s="25"/>
    </row>
    <row r="30" spans="9:19" x14ac:dyDescent="0.25">
      <c r="I30" s="5"/>
      <c r="J30" s="40"/>
      <c r="K30" s="45"/>
      <c r="L30" s="45"/>
      <c r="Q30" s="5"/>
      <c r="R30" s="25"/>
      <c r="S30" s="25"/>
    </row>
    <row r="31" spans="9:19" x14ac:dyDescent="0.25">
      <c r="I31" s="5"/>
      <c r="J31" s="40"/>
      <c r="K31" s="45"/>
      <c r="L31" s="45"/>
      <c r="Q31" s="5"/>
      <c r="R31" s="25"/>
      <c r="S31" s="25"/>
    </row>
    <row r="32" spans="9:19" x14ac:dyDescent="0.25">
      <c r="I32" s="5"/>
      <c r="J32" s="40"/>
      <c r="K32" s="45"/>
      <c r="L32" s="45"/>
      <c r="Q32" s="5"/>
      <c r="R32" s="25"/>
      <c r="S32" s="25"/>
    </row>
    <row r="33" spans="9:19" x14ac:dyDescent="0.25">
      <c r="I33" s="5"/>
      <c r="J33" s="40"/>
      <c r="K33" s="45"/>
      <c r="L33" s="45"/>
      <c r="Q33" s="5"/>
      <c r="R33" s="25"/>
      <c r="S33" s="25"/>
    </row>
    <row r="34" spans="9:19" x14ac:dyDescent="0.25">
      <c r="I34" s="5"/>
      <c r="J34" s="40"/>
      <c r="K34" s="45"/>
      <c r="L34" s="45"/>
      <c r="Q34" s="5"/>
      <c r="R34" s="25"/>
      <c r="S34" s="25"/>
    </row>
    <row r="35" spans="9:19" x14ac:dyDescent="0.25">
      <c r="I35" s="5"/>
      <c r="J35" s="40"/>
      <c r="K35" s="45"/>
      <c r="L35" s="45"/>
      <c r="Q35" s="5"/>
      <c r="R35" s="25"/>
      <c r="S35" s="25"/>
    </row>
    <row r="36" spans="9:19" x14ac:dyDescent="0.25">
      <c r="I36" s="5"/>
      <c r="J36" s="40"/>
      <c r="K36" s="45"/>
      <c r="L36" s="45"/>
      <c r="Q36" s="5"/>
      <c r="R36" s="25"/>
      <c r="S36" s="25"/>
    </row>
    <row r="37" spans="9:19" x14ac:dyDescent="0.25">
      <c r="I37" s="5"/>
      <c r="J37" s="40"/>
      <c r="K37" s="45"/>
      <c r="L37" s="45"/>
      <c r="Q37" s="5"/>
      <c r="R37" s="25"/>
      <c r="S37" s="25"/>
    </row>
    <row r="38" spans="9:19" x14ac:dyDescent="0.25">
      <c r="I38" s="5"/>
      <c r="J38" s="40"/>
      <c r="K38" s="45"/>
      <c r="L38" s="45"/>
      <c r="Q38" s="5"/>
      <c r="R38" s="25"/>
      <c r="S38" s="25"/>
    </row>
    <row r="39" spans="9:19" x14ac:dyDescent="0.25">
      <c r="I39" s="5"/>
      <c r="J39" s="40"/>
      <c r="K39" s="45"/>
      <c r="L39" s="45"/>
      <c r="Q39" s="5"/>
      <c r="R39" s="25"/>
      <c r="S39" s="25"/>
    </row>
    <row r="40" spans="9:19" x14ac:dyDescent="0.25">
      <c r="I40" s="5"/>
      <c r="J40" s="40"/>
      <c r="K40" s="45"/>
      <c r="L40" s="45"/>
      <c r="Q40" s="5"/>
      <c r="R40" s="25"/>
      <c r="S40" s="25"/>
    </row>
    <row r="41" spans="9:19" x14ac:dyDescent="0.25">
      <c r="I41" s="5"/>
      <c r="J41" s="40"/>
      <c r="K41" s="45"/>
      <c r="L41" s="45"/>
      <c r="Q41" s="5"/>
      <c r="R41" s="25"/>
      <c r="S41" s="25"/>
    </row>
    <row r="42" spans="9:19" x14ac:dyDescent="0.25">
      <c r="I42" s="5"/>
      <c r="J42" s="40"/>
      <c r="K42" s="45"/>
      <c r="L42" s="45"/>
      <c r="Q42" s="5"/>
      <c r="R42" s="25"/>
      <c r="S42" s="25"/>
    </row>
    <row r="43" spans="9:19" x14ac:dyDescent="0.25">
      <c r="I43" s="5"/>
      <c r="J43" s="40"/>
      <c r="K43" s="45"/>
      <c r="L43" s="45"/>
      <c r="Q43" s="5"/>
      <c r="R43" s="25"/>
      <c r="S43" s="25"/>
    </row>
    <row r="44" spans="9:19" x14ac:dyDescent="0.25">
      <c r="I44" s="5"/>
      <c r="J44" s="40"/>
      <c r="K44" s="45"/>
      <c r="L44" s="45"/>
      <c r="Q44" s="5"/>
      <c r="R44" s="25"/>
      <c r="S44" s="25"/>
    </row>
    <row r="45" spans="9:19" x14ac:dyDescent="0.25">
      <c r="I45" s="5"/>
      <c r="J45" s="40"/>
      <c r="K45" s="45"/>
      <c r="L45" s="45"/>
      <c r="Q45" s="5"/>
      <c r="R45" s="25"/>
      <c r="S45" s="25"/>
    </row>
    <row r="46" spans="9:19" x14ac:dyDescent="0.25">
      <c r="I46" s="5"/>
      <c r="J46" s="40"/>
      <c r="K46" s="45"/>
      <c r="L46" s="45"/>
      <c r="Q46" s="5"/>
      <c r="R46" s="25"/>
      <c r="S46" s="25"/>
    </row>
    <row r="47" spans="9:19" x14ac:dyDescent="0.25">
      <c r="I47" s="5"/>
      <c r="J47" s="40"/>
      <c r="K47" s="45"/>
      <c r="L47" s="45"/>
      <c r="Q47" s="5"/>
      <c r="R47" s="25"/>
      <c r="S47" s="25"/>
    </row>
    <row r="48" spans="9:19" x14ac:dyDescent="0.25">
      <c r="I48" s="5"/>
      <c r="J48" s="40"/>
      <c r="K48" s="45"/>
      <c r="L48" s="45"/>
      <c r="Q48" s="5"/>
      <c r="R48" s="25"/>
      <c r="S48" s="25"/>
    </row>
    <row r="49" spans="9:19" x14ac:dyDescent="0.25">
      <c r="I49" s="5"/>
      <c r="J49" s="40"/>
      <c r="K49" s="45"/>
      <c r="L49" s="45"/>
      <c r="Q49" s="5"/>
      <c r="R49" s="25"/>
      <c r="S49" s="25"/>
    </row>
    <row r="50" spans="9:19" x14ac:dyDescent="0.25">
      <c r="I50" s="5"/>
      <c r="J50" s="40"/>
      <c r="K50" s="45"/>
      <c r="L50" s="45"/>
      <c r="Q50" s="5"/>
      <c r="R50" s="25"/>
      <c r="S50" s="25"/>
    </row>
    <row r="51" spans="9:19" x14ac:dyDescent="0.25">
      <c r="I51" s="5"/>
      <c r="J51" s="40"/>
      <c r="K51" s="45"/>
      <c r="L51" s="45"/>
      <c r="Q51" s="5"/>
      <c r="R51" s="25"/>
      <c r="S51" s="25"/>
    </row>
    <row r="52" spans="9:19" x14ac:dyDescent="0.25">
      <c r="I52" s="5"/>
      <c r="J52" s="40"/>
      <c r="K52" s="45"/>
      <c r="L52" s="45"/>
      <c r="Q52" s="5"/>
      <c r="R52" s="25"/>
      <c r="S52" s="25"/>
    </row>
    <row r="53" spans="9:19" x14ac:dyDescent="0.25">
      <c r="I53" s="5"/>
      <c r="J53" s="40"/>
      <c r="K53" s="45"/>
      <c r="L53" s="45"/>
      <c r="Q53" s="5"/>
      <c r="R53" s="25"/>
      <c r="S53" s="25"/>
    </row>
    <row r="54" spans="9:19" x14ac:dyDescent="0.25">
      <c r="I54" s="5"/>
      <c r="J54" s="40"/>
      <c r="K54" s="45"/>
      <c r="L54" s="45"/>
      <c r="Q54" s="5"/>
      <c r="R54" s="25"/>
      <c r="S54" s="25"/>
    </row>
    <row r="55" spans="9:19" x14ac:dyDescent="0.25">
      <c r="I55" s="5"/>
      <c r="J55" s="40"/>
      <c r="K55" s="45"/>
      <c r="L55" s="45"/>
      <c r="Q55" s="5"/>
      <c r="R55" s="25"/>
      <c r="S55" s="25"/>
    </row>
    <row r="56" spans="9:19" x14ac:dyDescent="0.25">
      <c r="I56" s="5"/>
      <c r="J56" s="40"/>
      <c r="K56" s="45"/>
      <c r="L56" s="45"/>
      <c r="Q56" s="5"/>
      <c r="R56" s="25"/>
      <c r="S56" s="25"/>
    </row>
    <row r="57" spans="9:19" x14ac:dyDescent="0.25">
      <c r="I57" s="5"/>
      <c r="J57" s="40"/>
      <c r="K57" s="45"/>
      <c r="L57" s="45"/>
      <c r="Q57" s="5"/>
      <c r="R57" s="25"/>
      <c r="S57" s="25"/>
    </row>
    <row r="58" spans="9:19" x14ac:dyDescent="0.25">
      <c r="I58" s="5"/>
      <c r="J58" s="40"/>
      <c r="K58" s="45"/>
      <c r="L58" s="45"/>
      <c r="Q58" s="5"/>
      <c r="R58" s="25"/>
      <c r="S58" s="25"/>
    </row>
    <row r="59" spans="9:19" x14ac:dyDescent="0.25">
      <c r="I59" s="5"/>
      <c r="J59" s="40"/>
      <c r="K59" s="45"/>
      <c r="L59" s="45"/>
      <c r="Q59" s="5"/>
      <c r="R59" s="25"/>
      <c r="S59" s="25"/>
    </row>
    <row r="60" spans="9:19" x14ac:dyDescent="0.25">
      <c r="I60" s="5"/>
      <c r="J60" s="40"/>
      <c r="K60" s="45"/>
      <c r="L60" s="45"/>
      <c r="Q60" s="5"/>
      <c r="R60" s="25"/>
      <c r="S60" s="25"/>
    </row>
    <row r="61" spans="9:19" x14ac:dyDescent="0.25">
      <c r="I61" s="5"/>
      <c r="J61" s="40"/>
      <c r="K61" s="45"/>
      <c r="L61" s="45"/>
      <c r="Q61" s="5"/>
      <c r="R61" s="25"/>
      <c r="S61" s="25"/>
    </row>
    <row r="62" spans="9:19" x14ac:dyDescent="0.25">
      <c r="I62" s="5"/>
      <c r="J62" s="40"/>
      <c r="K62" s="45"/>
      <c r="L62" s="45"/>
      <c r="Q62" s="5"/>
      <c r="R62" s="25"/>
      <c r="S62" s="25"/>
    </row>
    <row r="63" spans="9:19" x14ac:dyDescent="0.25">
      <c r="I63" s="5"/>
      <c r="J63" s="40"/>
      <c r="K63" s="45"/>
      <c r="L63" s="45"/>
      <c r="Q63" s="5"/>
      <c r="R63" s="25"/>
      <c r="S63" s="25"/>
    </row>
    <row r="64" spans="9:19" x14ac:dyDescent="0.25">
      <c r="I64" s="5"/>
      <c r="J64" s="40"/>
      <c r="K64" s="45"/>
      <c r="L64" s="45"/>
      <c r="Q64" s="5"/>
      <c r="R64" s="25"/>
      <c r="S64" s="25"/>
    </row>
    <row r="65" spans="9:19" x14ac:dyDescent="0.25">
      <c r="I65" s="5"/>
      <c r="J65" s="40"/>
      <c r="K65" s="45"/>
      <c r="L65" s="45"/>
      <c r="Q65" s="5"/>
      <c r="R65" s="25"/>
      <c r="S65" s="25"/>
    </row>
    <row r="66" spans="9:19" x14ac:dyDescent="0.25">
      <c r="I66" s="5"/>
      <c r="J66" s="40"/>
      <c r="K66" s="45"/>
      <c r="L66" s="45"/>
      <c r="Q66" s="5"/>
      <c r="R66" s="25"/>
      <c r="S66" s="25"/>
    </row>
    <row r="67" spans="9:19" x14ac:dyDescent="0.25">
      <c r="I67" s="5"/>
      <c r="J67" s="40"/>
      <c r="K67" s="45"/>
      <c r="L67" s="45"/>
      <c r="Q67" s="5"/>
      <c r="R67" s="25"/>
      <c r="S67" s="25"/>
    </row>
    <row r="68" spans="9:19" x14ac:dyDescent="0.25">
      <c r="I68" s="5"/>
      <c r="J68" s="40"/>
      <c r="K68" s="45"/>
      <c r="L68" s="45"/>
      <c r="Q68" s="5"/>
      <c r="R68" s="25"/>
      <c r="S68" s="25"/>
    </row>
    <row r="69" spans="9:19" x14ac:dyDescent="0.25">
      <c r="I69" s="5"/>
      <c r="J69" s="40"/>
      <c r="K69" s="45"/>
      <c r="L69" s="45"/>
      <c r="Q69" s="5"/>
      <c r="R69" s="25"/>
      <c r="S69" s="25"/>
    </row>
    <row r="70" spans="9:19" x14ac:dyDescent="0.25">
      <c r="I70" s="5"/>
      <c r="J70" s="40"/>
      <c r="K70" s="45"/>
      <c r="L70" s="45"/>
      <c r="Q70" s="5"/>
      <c r="R70" s="25"/>
      <c r="S70" s="25"/>
    </row>
    <row r="71" spans="9:19" x14ac:dyDescent="0.25">
      <c r="I71" s="5"/>
      <c r="J71" s="40"/>
      <c r="K71" s="45"/>
      <c r="L71" s="45"/>
      <c r="Q71" s="5"/>
      <c r="R71" s="25"/>
      <c r="S71" s="25"/>
    </row>
    <row r="72" spans="9:19" x14ac:dyDescent="0.25">
      <c r="I72" s="5"/>
      <c r="J72" s="40"/>
      <c r="K72" s="45"/>
      <c r="L72" s="45"/>
      <c r="Q72" s="5"/>
      <c r="R72" s="25"/>
      <c r="S72" s="25"/>
    </row>
    <row r="73" spans="9:19" x14ac:dyDescent="0.25">
      <c r="I73" s="5"/>
      <c r="J73" s="40"/>
      <c r="K73" s="45"/>
      <c r="L73" s="45"/>
      <c r="Q73" s="5"/>
      <c r="R73" s="25"/>
      <c r="S73" s="25"/>
    </row>
    <row r="74" spans="9:19" x14ac:dyDescent="0.25">
      <c r="I74" s="5"/>
      <c r="J74" s="40"/>
      <c r="K74" s="45"/>
      <c r="L74" s="45"/>
      <c r="Q74" s="5"/>
      <c r="R74" s="25"/>
      <c r="S74" s="25"/>
    </row>
    <row r="75" spans="9:19" x14ac:dyDescent="0.25">
      <c r="I75" s="5"/>
      <c r="J75" s="40"/>
      <c r="K75" s="45"/>
      <c r="L75" s="45"/>
      <c r="Q75" s="5"/>
      <c r="R75" s="25"/>
      <c r="S75" s="25"/>
    </row>
    <row r="76" spans="9:19" x14ac:dyDescent="0.25">
      <c r="I76" s="5"/>
      <c r="J76" s="40"/>
      <c r="K76" s="45"/>
      <c r="L76" s="45"/>
      <c r="Q76" s="5"/>
      <c r="R76" s="25"/>
      <c r="S76" s="25"/>
    </row>
    <row r="77" spans="9:19" x14ac:dyDescent="0.25">
      <c r="I77" s="5"/>
      <c r="J77" s="40"/>
      <c r="K77" s="45"/>
      <c r="L77" s="45"/>
      <c r="Q77" s="5"/>
      <c r="R77" s="25"/>
      <c r="S77" s="25"/>
    </row>
    <row r="78" spans="9:19" x14ac:dyDescent="0.25">
      <c r="I78" s="5"/>
      <c r="J78" s="40"/>
      <c r="K78" s="45"/>
      <c r="L78" s="45"/>
      <c r="Q78" s="5"/>
      <c r="R78" s="25"/>
      <c r="S78" s="25"/>
    </row>
    <row r="79" spans="9:19" x14ac:dyDescent="0.25">
      <c r="I79" s="5"/>
      <c r="J79" s="40"/>
      <c r="K79" s="45"/>
      <c r="L79" s="45"/>
      <c r="Q79" s="5"/>
      <c r="R79" s="25"/>
      <c r="S79" s="25"/>
    </row>
    <row r="80" spans="9:19" x14ac:dyDescent="0.25">
      <c r="I80" s="5"/>
      <c r="J80" s="40"/>
      <c r="K80" s="45"/>
      <c r="L80" s="45"/>
      <c r="Q80" s="5"/>
      <c r="R80" s="25"/>
      <c r="S80" s="25"/>
    </row>
    <row r="81" spans="9:19" x14ac:dyDescent="0.25">
      <c r="I81" s="5"/>
      <c r="J81" s="40"/>
      <c r="K81" s="45"/>
      <c r="L81" s="45"/>
      <c r="Q81" s="5"/>
      <c r="R81" s="25"/>
      <c r="S81" s="25"/>
    </row>
    <row r="82" spans="9:19" x14ac:dyDescent="0.25">
      <c r="I82" s="5"/>
      <c r="J82" s="40"/>
      <c r="K82" s="45"/>
      <c r="L82" s="45"/>
      <c r="Q82" s="5"/>
      <c r="R82" s="25"/>
      <c r="S82" s="25"/>
    </row>
    <row r="83" spans="9:19" x14ac:dyDescent="0.25">
      <c r="I83" s="5"/>
      <c r="J83" s="40"/>
      <c r="K83" s="45"/>
      <c r="L83" s="45"/>
      <c r="Q83" s="5"/>
      <c r="R83" s="25"/>
      <c r="S83" s="25"/>
    </row>
    <row r="84" spans="9:19" x14ac:dyDescent="0.25">
      <c r="I84" s="5"/>
      <c r="J84" s="40"/>
      <c r="K84" s="45"/>
      <c r="L84" s="45"/>
      <c r="Q84" s="5"/>
      <c r="R84" s="25"/>
      <c r="S84" s="25"/>
    </row>
    <row r="85" spans="9:19" x14ac:dyDescent="0.25">
      <c r="I85" s="5"/>
      <c r="J85" s="40"/>
      <c r="K85" s="45"/>
      <c r="L85" s="45"/>
      <c r="Q85" s="5"/>
      <c r="R85" s="25"/>
      <c r="S85" s="25"/>
    </row>
    <row r="86" spans="9:19" x14ac:dyDescent="0.25">
      <c r="I86" s="5"/>
      <c r="J86" s="40"/>
      <c r="K86" s="45"/>
      <c r="L86" s="45"/>
      <c r="Q86" s="5"/>
      <c r="R86" s="25"/>
      <c r="S86" s="25"/>
    </row>
    <row r="87" spans="9:19" x14ac:dyDescent="0.25">
      <c r="I87" s="5"/>
      <c r="J87" s="40"/>
      <c r="K87" s="45"/>
      <c r="L87" s="45"/>
      <c r="Q87" s="5"/>
      <c r="R87" s="25"/>
      <c r="S87" s="25"/>
    </row>
    <row r="88" spans="9:19" x14ac:dyDescent="0.25">
      <c r="I88" s="5"/>
      <c r="J88" s="40"/>
      <c r="K88" s="45"/>
      <c r="L88" s="45"/>
      <c r="Q88" s="5"/>
      <c r="R88" s="25"/>
      <c r="S88" s="25"/>
    </row>
    <row r="89" spans="9:19" x14ac:dyDescent="0.25">
      <c r="I89" s="5"/>
      <c r="J89" s="40"/>
      <c r="K89" s="45"/>
      <c r="L89" s="45"/>
      <c r="Q89" s="5"/>
      <c r="R89" s="25"/>
      <c r="S89" s="25"/>
    </row>
    <row r="90" spans="9:19" x14ac:dyDescent="0.25">
      <c r="I90" s="5"/>
      <c r="J90" s="40"/>
      <c r="K90" s="45"/>
      <c r="L90" s="45"/>
      <c r="Q90" s="5"/>
      <c r="R90" s="25"/>
      <c r="S90" s="25"/>
    </row>
    <row r="91" spans="9:19" x14ac:dyDescent="0.25">
      <c r="I91" s="5"/>
      <c r="J91" s="40"/>
      <c r="K91" s="45"/>
      <c r="L91" s="45"/>
      <c r="Q91" s="5"/>
      <c r="R91" s="25"/>
      <c r="S91" s="25"/>
    </row>
    <row r="92" spans="9:19" x14ac:dyDescent="0.25">
      <c r="I92" s="5"/>
      <c r="J92" s="40"/>
      <c r="K92" s="45"/>
      <c r="L92" s="45"/>
      <c r="Q92" s="5"/>
      <c r="R92" s="25"/>
      <c r="S92" s="25"/>
    </row>
    <row r="93" spans="9:19" x14ac:dyDescent="0.25">
      <c r="I93" s="5"/>
      <c r="J93" s="40"/>
      <c r="K93" s="45"/>
      <c r="L93" s="45"/>
      <c r="Q93" s="5"/>
      <c r="R93" s="25"/>
      <c r="S93" s="25"/>
    </row>
    <row r="94" spans="9:19" x14ac:dyDescent="0.25">
      <c r="I94" s="5"/>
      <c r="J94" s="40"/>
      <c r="K94" s="45"/>
      <c r="L94" s="45"/>
      <c r="Q94" s="5"/>
      <c r="R94" s="25"/>
      <c r="S94" s="25"/>
    </row>
    <row r="95" spans="9:19" x14ac:dyDescent="0.25">
      <c r="I95" s="5"/>
      <c r="J95" s="40"/>
      <c r="K95" s="45"/>
      <c r="L95" s="45"/>
      <c r="Q95" s="5"/>
      <c r="R95" s="25"/>
      <c r="S95" s="25"/>
    </row>
    <row r="96" spans="9:19" x14ac:dyDescent="0.25">
      <c r="I96" s="5"/>
      <c r="J96" s="40"/>
      <c r="K96" s="45"/>
      <c r="L96" s="45"/>
      <c r="Q96" s="5"/>
      <c r="R96" s="25"/>
      <c r="S96" s="25"/>
    </row>
    <row r="97" spans="9:19" x14ac:dyDescent="0.25">
      <c r="I97" s="5"/>
      <c r="J97" s="40"/>
      <c r="K97" s="45"/>
      <c r="L97" s="45"/>
      <c r="Q97" s="5"/>
      <c r="R97" s="25"/>
      <c r="S97" s="25"/>
    </row>
    <row r="98" spans="9:19" x14ac:dyDescent="0.25">
      <c r="I98" s="5"/>
      <c r="J98" s="40"/>
      <c r="K98" s="45"/>
      <c r="L98" s="45"/>
      <c r="Q98" s="5"/>
      <c r="R98" s="25"/>
      <c r="S98" s="25"/>
    </row>
    <row r="99" spans="9:19" x14ac:dyDescent="0.25">
      <c r="I99" s="5"/>
      <c r="J99" s="40"/>
      <c r="K99" s="45"/>
      <c r="L99" s="45"/>
      <c r="Q99" s="5"/>
      <c r="R99" s="25"/>
      <c r="S99" s="25"/>
    </row>
    <row r="100" spans="9:19" x14ac:dyDescent="0.25">
      <c r="I100" s="5"/>
      <c r="J100" s="40"/>
      <c r="K100" s="45"/>
      <c r="L100" s="45"/>
      <c r="Q100" s="5"/>
      <c r="R100" s="25"/>
      <c r="S100" s="25"/>
    </row>
    <row r="101" spans="9:19" x14ac:dyDescent="0.25">
      <c r="I101" s="5"/>
      <c r="J101" s="40"/>
      <c r="K101" s="45"/>
      <c r="L101" s="45"/>
      <c r="Q101" s="5"/>
      <c r="R101" s="25"/>
      <c r="S101" s="25"/>
    </row>
    <row r="102" spans="9:19" x14ac:dyDescent="0.25">
      <c r="I102" s="5"/>
      <c r="J102" s="40"/>
      <c r="K102" s="45"/>
      <c r="L102" s="45"/>
      <c r="Q102" s="5"/>
      <c r="R102" s="25"/>
      <c r="S102" s="25"/>
    </row>
    <row r="103" spans="9:19" x14ac:dyDescent="0.25">
      <c r="I103" s="5"/>
      <c r="J103" s="40"/>
      <c r="K103" s="45"/>
      <c r="L103" s="45"/>
      <c r="Q103" s="5"/>
      <c r="R103" s="25"/>
      <c r="S103" s="25"/>
    </row>
    <row r="104" spans="9:19" x14ac:dyDescent="0.25">
      <c r="I104" s="5"/>
      <c r="J104" s="40"/>
      <c r="K104" s="45"/>
      <c r="L104" s="45"/>
      <c r="Q104" s="5"/>
      <c r="R104" s="25"/>
      <c r="S104" s="25"/>
    </row>
    <row r="105" spans="9:19" x14ac:dyDescent="0.25">
      <c r="I105" s="5"/>
      <c r="J105" s="40"/>
      <c r="K105" s="45"/>
      <c r="L105" s="45"/>
      <c r="Q105" s="5"/>
      <c r="R105" s="25"/>
      <c r="S105" s="25"/>
    </row>
    <row r="106" spans="9:19" x14ac:dyDescent="0.25">
      <c r="I106" s="5"/>
      <c r="J106" s="40"/>
      <c r="K106" s="45"/>
      <c r="L106" s="45"/>
      <c r="Q106" s="5"/>
      <c r="R106" s="25"/>
      <c r="S106" s="25"/>
    </row>
    <row r="107" spans="9:19" x14ac:dyDescent="0.25">
      <c r="I107" s="5"/>
      <c r="J107" s="40"/>
      <c r="K107" s="45"/>
      <c r="L107" s="45"/>
      <c r="Q107" s="5"/>
      <c r="R107" s="25"/>
      <c r="S107" s="25"/>
    </row>
    <row r="108" spans="9:19" x14ac:dyDescent="0.25">
      <c r="I108" s="5"/>
      <c r="J108" s="40"/>
      <c r="K108" s="45"/>
      <c r="L108" s="45"/>
      <c r="Q108" s="5"/>
      <c r="R108" s="25"/>
      <c r="S108" s="25"/>
    </row>
    <row r="109" spans="9:19" x14ac:dyDescent="0.25">
      <c r="I109" s="5"/>
      <c r="J109" s="40"/>
      <c r="K109" s="45"/>
      <c r="L109" s="45"/>
      <c r="Q109" s="5"/>
      <c r="R109" s="25"/>
      <c r="S109" s="25"/>
    </row>
    <row r="110" spans="9:19" x14ac:dyDescent="0.25">
      <c r="I110" s="5"/>
      <c r="J110" s="40"/>
      <c r="K110" s="45"/>
      <c r="L110" s="45"/>
      <c r="Q110" s="5"/>
      <c r="R110" s="25"/>
      <c r="S110" s="25"/>
    </row>
    <row r="111" spans="9:19" x14ac:dyDescent="0.25">
      <c r="I111" s="5"/>
      <c r="J111" s="40"/>
      <c r="K111" s="45"/>
      <c r="L111" s="45"/>
      <c r="Q111" s="5"/>
      <c r="R111" s="25"/>
      <c r="S111" s="25"/>
    </row>
    <row r="112" spans="9:19" x14ac:dyDescent="0.25">
      <c r="I112" s="5"/>
      <c r="J112" s="40"/>
      <c r="K112" s="45"/>
      <c r="L112" s="45"/>
      <c r="Q112" s="5"/>
      <c r="R112" s="25"/>
      <c r="S112" s="25"/>
    </row>
    <row r="113" spans="9:19" x14ac:dyDescent="0.25">
      <c r="I113" s="5"/>
      <c r="J113" s="40"/>
      <c r="K113" s="45"/>
      <c r="L113" s="45"/>
      <c r="Q113" s="5"/>
      <c r="R113" s="25"/>
      <c r="S113" s="25"/>
    </row>
    <row r="114" spans="9:19" x14ac:dyDescent="0.25">
      <c r="I114" s="5"/>
      <c r="J114" s="40"/>
      <c r="K114" s="45"/>
      <c r="L114" s="45"/>
      <c r="Q114" s="5"/>
      <c r="R114" s="25"/>
      <c r="S114" s="25"/>
    </row>
    <row r="115" spans="9:19" x14ac:dyDescent="0.25">
      <c r="I115" s="5"/>
      <c r="J115" s="40"/>
      <c r="K115" s="45"/>
      <c r="L115" s="45"/>
      <c r="Q115" s="5"/>
      <c r="R115" s="25"/>
      <c r="S115" s="25"/>
    </row>
    <row r="116" spans="9:19" x14ac:dyDescent="0.25">
      <c r="I116" s="5"/>
      <c r="J116" s="40"/>
      <c r="K116" s="45"/>
      <c r="L116" s="45"/>
      <c r="Q116" s="5"/>
      <c r="R116" s="25"/>
      <c r="S116" s="25"/>
    </row>
    <row r="117" spans="9:19" x14ac:dyDescent="0.25">
      <c r="I117" s="5"/>
      <c r="J117" s="40"/>
      <c r="K117" s="45"/>
      <c r="L117" s="45"/>
      <c r="Q117" s="5"/>
      <c r="R117" s="25"/>
      <c r="S117" s="25"/>
    </row>
    <row r="118" spans="9:19" x14ac:dyDescent="0.25">
      <c r="I118" s="5"/>
      <c r="J118" s="40"/>
      <c r="K118" s="45"/>
      <c r="L118" s="45"/>
      <c r="Q118" s="5"/>
      <c r="R118" s="25"/>
      <c r="S118" s="25"/>
    </row>
    <row r="119" spans="9:19" x14ac:dyDescent="0.25">
      <c r="I119" s="5"/>
      <c r="J119" s="40"/>
      <c r="K119" s="45"/>
      <c r="L119" s="45"/>
      <c r="Q119" s="5"/>
      <c r="R119" s="25"/>
      <c r="S119" s="25"/>
    </row>
    <row r="120" spans="9:19" x14ac:dyDescent="0.25">
      <c r="I120" s="5"/>
      <c r="J120" s="40"/>
      <c r="K120" s="45"/>
      <c r="L120" s="45"/>
      <c r="Q120" s="5"/>
      <c r="R120" s="25"/>
      <c r="S120" s="25"/>
    </row>
    <row r="121" spans="9:19" x14ac:dyDescent="0.25">
      <c r="I121" s="5"/>
      <c r="J121" s="40"/>
      <c r="K121" s="45"/>
      <c r="L121" s="45"/>
      <c r="Q121" s="5"/>
      <c r="R121" s="25"/>
      <c r="S121" s="25"/>
    </row>
    <row r="122" spans="9:19" x14ac:dyDescent="0.25">
      <c r="I122" s="5"/>
      <c r="J122" s="40"/>
      <c r="K122" s="45"/>
      <c r="L122" s="45"/>
      <c r="Q122" s="5"/>
      <c r="R122" s="25"/>
      <c r="S122" s="25"/>
    </row>
    <row r="123" spans="9:19" x14ac:dyDescent="0.25">
      <c r="I123" s="5"/>
      <c r="J123" s="40"/>
      <c r="K123" s="45"/>
      <c r="L123" s="45"/>
      <c r="Q123" s="5"/>
      <c r="R123" s="25"/>
      <c r="S123" s="25"/>
    </row>
    <row r="124" spans="9:19" x14ac:dyDescent="0.25">
      <c r="I124" s="5"/>
      <c r="J124" s="40"/>
      <c r="K124" s="45"/>
      <c r="L124" s="45"/>
      <c r="Q124" s="5"/>
      <c r="R124" s="25"/>
      <c r="S124" s="25"/>
    </row>
    <row r="125" spans="9:19" x14ac:dyDescent="0.25">
      <c r="I125" s="5"/>
      <c r="J125" s="40"/>
      <c r="K125" s="45"/>
      <c r="L125" s="45"/>
      <c r="Q125" s="5"/>
      <c r="R125" s="25"/>
      <c r="S125" s="25"/>
    </row>
    <row r="126" spans="9:19" x14ac:dyDescent="0.25">
      <c r="I126" s="5"/>
      <c r="J126" s="40"/>
      <c r="K126" s="45"/>
      <c r="L126" s="45"/>
      <c r="Q126" s="5"/>
      <c r="R126" s="25"/>
      <c r="S126" s="25"/>
    </row>
    <row r="127" spans="9:19" x14ac:dyDescent="0.25">
      <c r="I127" s="5"/>
      <c r="J127" s="40"/>
      <c r="K127" s="45"/>
      <c r="L127" s="45"/>
      <c r="Q127" s="5"/>
      <c r="R127" s="25"/>
      <c r="S127" s="25"/>
    </row>
    <row r="128" spans="9:19" x14ac:dyDescent="0.25">
      <c r="I128" s="5"/>
      <c r="J128" s="40"/>
      <c r="K128" s="45"/>
      <c r="L128" s="45"/>
      <c r="Q128" s="5"/>
      <c r="R128" s="25"/>
      <c r="S128" s="25"/>
    </row>
    <row r="129" spans="9:19" x14ac:dyDescent="0.25">
      <c r="I129" s="5"/>
      <c r="J129" s="40"/>
      <c r="K129" s="45"/>
      <c r="L129" s="45"/>
      <c r="Q129" s="5"/>
      <c r="R129" s="25"/>
      <c r="S129" s="25"/>
    </row>
    <row r="130" spans="9:19" x14ac:dyDescent="0.25">
      <c r="I130" s="5"/>
      <c r="J130" s="40"/>
      <c r="K130" s="45"/>
      <c r="L130" s="45"/>
      <c r="Q130" s="5"/>
      <c r="R130" s="25"/>
      <c r="S130" s="25"/>
    </row>
    <row r="131" spans="9:19" x14ac:dyDescent="0.25">
      <c r="I131" s="5"/>
      <c r="J131" s="40"/>
      <c r="K131" s="45"/>
      <c r="L131" s="45"/>
      <c r="Q131" s="5"/>
      <c r="R131" s="25"/>
      <c r="S131" s="25"/>
    </row>
    <row r="132" spans="9:19" x14ac:dyDescent="0.25">
      <c r="I132" s="5"/>
      <c r="J132" s="40"/>
      <c r="K132" s="45"/>
      <c r="L132" s="45"/>
      <c r="Q132" s="5"/>
      <c r="R132" s="25"/>
      <c r="S132" s="25"/>
    </row>
    <row r="133" spans="9:19" x14ac:dyDescent="0.25">
      <c r="I133" s="5"/>
      <c r="J133" s="40"/>
      <c r="K133" s="45"/>
      <c r="L133" s="45"/>
      <c r="Q133" s="5"/>
      <c r="R133" s="25"/>
      <c r="S133" s="25"/>
    </row>
    <row r="134" spans="9:19" x14ac:dyDescent="0.25">
      <c r="I134" s="5"/>
      <c r="J134" s="40"/>
      <c r="K134" s="45"/>
      <c r="L134" s="45"/>
      <c r="Q134" s="5"/>
      <c r="R134" s="25"/>
      <c r="S134" s="25"/>
    </row>
    <row r="135" spans="9:19" x14ac:dyDescent="0.25">
      <c r="I135" s="5"/>
      <c r="J135" s="40"/>
      <c r="K135" s="45"/>
      <c r="L135" s="45"/>
      <c r="Q135" s="5"/>
      <c r="R135" s="25"/>
      <c r="S135" s="25"/>
    </row>
    <row r="136" spans="9:19" x14ac:dyDescent="0.25">
      <c r="I136" s="5"/>
      <c r="J136" s="40"/>
      <c r="K136" s="45"/>
      <c r="L136" s="45"/>
      <c r="Q136" s="5"/>
      <c r="R136" s="25"/>
      <c r="S136" s="25"/>
    </row>
    <row r="137" spans="9:19" x14ac:dyDescent="0.25">
      <c r="I137" s="5"/>
      <c r="J137" s="40"/>
      <c r="K137" s="45"/>
      <c r="L137" s="45"/>
      <c r="Q137" s="5"/>
      <c r="R137" s="25"/>
      <c r="S137" s="25"/>
    </row>
    <row r="138" spans="9:19" x14ac:dyDescent="0.25">
      <c r="I138" s="5"/>
      <c r="J138" s="40"/>
      <c r="K138" s="45"/>
      <c r="L138" s="45"/>
      <c r="Q138" s="5"/>
      <c r="R138" s="25"/>
      <c r="S138" s="25"/>
    </row>
    <row r="139" spans="9:19" x14ac:dyDescent="0.25">
      <c r="I139" s="5"/>
      <c r="J139" s="40"/>
      <c r="K139" s="45"/>
      <c r="L139" s="45"/>
      <c r="Q139" s="5"/>
      <c r="R139" s="25"/>
      <c r="S139" s="25"/>
    </row>
    <row r="140" spans="9:19" x14ac:dyDescent="0.25">
      <c r="I140" s="5"/>
      <c r="J140" s="40"/>
      <c r="K140" s="45"/>
      <c r="L140" s="45"/>
      <c r="Q140" s="5"/>
      <c r="R140" s="25"/>
      <c r="S140" s="25"/>
    </row>
    <row r="141" spans="9:19" x14ac:dyDescent="0.25">
      <c r="I141" s="5"/>
      <c r="J141" s="40"/>
      <c r="K141" s="45"/>
      <c r="L141" s="45"/>
      <c r="Q141" s="5"/>
      <c r="R141" s="25"/>
      <c r="S141" s="25"/>
    </row>
    <row r="142" spans="9:19" x14ac:dyDescent="0.25">
      <c r="I142" s="5"/>
      <c r="J142" s="40"/>
      <c r="K142" s="45"/>
      <c r="L142" s="45"/>
      <c r="Q142" s="5"/>
      <c r="R142" s="25"/>
      <c r="S142" s="25"/>
    </row>
    <row r="143" spans="9:19" x14ac:dyDescent="0.25">
      <c r="I143" s="5"/>
      <c r="J143" s="40"/>
      <c r="K143" s="45"/>
      <c r="L143" s="45"/>
      <c r="Q143" s="5"/>
      <c r="R143" s="25"/>
      <c r="S143" s="25"/>
    </row>
    <row r="144" spans="9:19" x14ac:dyDescent="0.25">
      <c r="I144" s="5"/>
      <c r="J144" s="40"/>
      <c r="K144" s="45"/>
      <c r="L144" s="45"/>
      <c r="Q144" s="5"/>
      <c r="R144" s="25"/>
      <c r="S144" s="25"/>
    </row>
    <row r="145" spans="9:19" x14ac:dyDescent="0.25">
      <c r="I145" s="5"/>
      <c r="J145" s="40"/>
      <c r="K145" s="45"/>
      <c r="L145" s="45"/>
      <c r="Q145" s="5"/>
      <c r="R145" s="25"/>
      <c r="S145" s="25"/>
    </row>
    <row r="146" spans="9:19" x14ac:dyDescent="0.25">
      <c r="I146" s="5"/>
      <c r="J146" s="40"/>
      <c r="K146" s="45"/>
      <c r="L146" s="45"/>
      <c r="Q146" s="5"/>
      <c r="R146" s="25"/>
      <c r="S146" s="25"/>
    </row>
    <row r="147" spans="9:19" x14ac:dyDescent="0.25">
      <c r="I147" s="5"/>
      <c r="J147" s="40"/>
      <c r="K147" s="45"/>
      <c r="L147" s="45"/>
      <c r="Q147" s="5"/>
      <c r="R147" s="25"/>
      <c r="S147" s="25"/>
    </row>
    <row r="148" spans="9:19" x14ac:dyDescent="0.25">
      <c r="I148" s="5"/>
      <c r="J148" s="40"/>
      <c r="K148" s="45"/>
      <c r="L148" s="45"/>
      <c r="Q148" s="5"/>
      <c r="R148" s="25"/>
      <c r="S148" s="25"/>
    </row>
    <row r="149" spans="9:19" x14ac:dyDescent="0.25">
      <c r="I149" s="5"/>
      <c r="J149" s="40"/>
      <c r="K149" s="45"/>
      <c r="L149" s="45"/>
      <c r="Q149" s="5"/>
      <c r="R149" s="25"/>
      <c r="S149" s="25"/>
    </row>
    <row r="150" spans="9:19" x14ac:dyDescent="0.25">
      <c r="I150" s="5"/>
      <c r="J150" s="40"/>
      <c r="K150" s="45"/>
      <c r="L150" s="45"/>
      <c r="Q150" s="5"/>
      <c r="R150" s="25"/>
      <c r="S150" s="25"/>
    </row>
    <row r="151" spans="9:19" x14ac:dyDescent="0.25">
      <c r="I151" s="5"/>
      <c r="J151" s="40"/>
      <c r="K151" s="45"/>
      <c r="L151" s="45"/>
      <c r="Q151" s="5"/>
      <c r="R151" s="25"/>
      <c r="S151" s="25"/>
    </row>
    <row r="152" spans="9:19" x14ac:dyDescent="0.25">
      <c r="I152" s="5"/>
      <c r="J152" s="40"/>
      <c r="K152" s="45"/>
      <c r="L152" s="45"/>
      <c r="Q152" s="5"/>
      <c r="R152" s="25"/>
      <c r="S152" s="25"/>
    </row>
    <row r="153" spans="9:19" x14ac:dyDescent="0.25">
      <c r="I153" s="5"/>
      <c r="J153" s="40"/>
      <c r="K153" s="45"/>
      <c r="L153" s="45"/>
      <c r="Q153" s="5"/>
      <c r="R153" s="25"/>
      <c r="S153" s="25"/>
    </row>
    <row r="154" spans="9:19" x14ac:dyDescent="0.25">
      <c r="I154" s="5"/>
      <c r="J154" s="40"/>
      <c r="K154" s="45"/>
      <c r="L154" s="45"/>
      <c r="Q154" s="5"/>
      <c r="R154" s="25"/>
      <c r="S154" s="25"/>
    </row>
    <row r="155" spans="9:19" x14ac:dyDescent="0.25">
      <c r="I155" s="5"/>
      <c r="J155" s="40"/>
      <c r="K155" s="45"/>
      <c r="L155" s="45"/>
      <c r="Q155" s="5"/>
      <c r="R155" s="25"/>
      <c r="S155" s="25"/>
    </row>
    <row r="156" spans="9:19" x14ac:dyDescent="0.25">
      <c r="I156" s="5"/>
      <c r="J156" s="40"/>
      <c r="K156" s="45"/>
      <c r="L156" s="45"/>
      <c r="Q156" s="5"/>
      <c r="R156" s="25"/>
      <c r="S156" s="25"/>
    </row>
    <row r="157" spans="9:19" x14ac:dyDescent="0.25">
      <c r="I157" s="5"/>
      <c r="J157" s="40"/>
      <c r="K157" s="45"/>
      <c r="L157" s="45"/>
      <c r="Q157" s="5"/>
      <c r="R157" s="25"/>
      <c r="S157" s="25"/>
    </row>
    <row r="158" spans="9:19" x14ac:dyDescent="0.25">
      <c r="I158" s="5"/>
      <c r="J158" s="40"/>
      <c r="K158" s="45"/>
      <c r="L158" s="45"/>
      <c r="Q158" s="5"/>
      <c r="R158" s="25"/>
      <c r="S158" s="25"/>
    </row>
    <row r="159" spans="9:19" x14ac:dyDescent="0.25">
      <c r="I159" s="5"/>
      <c r="J159" s="40"/>
      <c r="K159" s="45"/>
      <c r="L159" s="45"/>
      <c r="Q159" s="5"/>
      <c r="R159" s="25"/>
      <c r="S159" s="25"/>
    </row>
    <row r="160" spans="9:19" x14ac:dyDescent="0.25">
      <c r="I160" s="5"/>
      <c r="J160" s="40"/>
      <c r="K160" s="45"/>
      <c r="L160" s="45"/>
      <c r="Q160" s="5"/>
      <c r="R160" s="25"/>
      <c r="S160" s="25"/>
    </row>
    <row r="161" spans="9:19" x14ac:dyDescent="0.25">
      <c r="I161" s="5"/>
      <c r="J161" s="40"/>
      <c r="K161" s="45"/>
      <c r="L161" s="45"/>
      <c r="Q161" s="5"/>
      <c r="R161" s="25"/>
      <c r="S161" s="25"/>
    </row>
    <row r="162" spans="9:19" x14ac:dyDescent="0.25">
      <c r="I162" s="5"/>
      <c r="J162" s="40"/>
      <c r="K162" s="45"/>
      <c r="L162" s="45"/>
      <c r="Q162" s="5"/>
      <c r="R162" s="25"/>
      <c r="S162" s="25"/>
    </row>
    <row r="163" spans="9:19" x14ac:dyDescent="0.25">
      <c r="I163" s="5"/>
      <c r="J163" s="40"/>
      <c r="K163" s="45"/>
      <c r="L163" s="45"/>
      <c r="Q163" s="5"/>
      <c r="R163" s="25"/>
      <c r="S163" s="25"/>
    </row>
    <row r="164" spans="9:19" x14ac:dyDescent="0.25">
      <c r="I164" s="5"/>
      <c r="J164" s="40"/>
      <c r="K164" s="45"/>
      <c r="L164" s="45"/>
      <c r="Q164" s="5"/>
      <c r="R164" s="25"/>
      <c r="S164" s="25"/>
    </row>
    <row r="165" spans="9:19" x14ac:dyDescent="0.25">
      <c r="I165" s="5"/>
      <c r="J165" s="40"/>
      <c r="K165" s="45"/>
      <c r="L165" s="45"/>
      <c r="Q165" s="5"/>
      <c r="R165" s="25"/>
      <c r="S165" s="25"/>
    </row>
    <row r="166" spans="9:19" x14ac:dyDescent="0.25">
      <c r="I166" s="5"/>
      <c r="J166" s="40"/>
      <c r="K166" s="45"/>
      <c r="L166" s="45"/>
      <c r="Q166" s="5"/>
      <c r="R166" s="25"/>
      <c r="S166" s="25"/>
    </row>
    <row r="167" spans="9:19" x14ac:dyDescent="0.25">
      <c r="I167" s="5"/>
      <c r="J167" s="40"/>
      <c r="K167" s="45"/>
      <c r="L167" s="45"/>
      <c r="Q167" s="5"/>
      <c r="R167" s="25"/>
      <c r="S167" s="25"/>
    </row>
    <row r="168" spans="9:19" x14ac:dyDescent="0.25">
      <c r="I168" s="5"/>
      <c r="J168" s="40"/>
      <c r="K168" s="45"/>
      <c r="L168" s="45"/>
      <c r="Q168" s="5"/>
      <c r="R168" s="25"/>
      <c r="S168" s="25"/>
    </row>
    <row r="169" spans="9:19" x14ac:dyDescent="0.25">
      <c r="I169" s="5"/>
      <c r="J169" s="40"/>
      <c r="K169" s="45"/>
      <c r="L169" s="45"/>
      <c r="Q169" s="5"/>
      <c r="R169" s="25"/>
      <c r="S169" s="25"/>
    </row>
    <row r="170" spans="9:19" x14ac:dyDescent="0.25">
      <c r="I170" s="5"/>
      <c r="J170" s="40"/>
      <c r="K170" s="45"/>
      <c r="L170" s="45"/>
      <c r="Q170" s="5"/>
      <c r="R170" s="25"/>
      <c r="S170" s="25"/>
    </row>
    <row r="171" spans="9:19" x14ac:dyDescent="0.25">
      <c r="I171" s="5"/>
      <c r="J171" s="40"/>
      <c r="K171" s="45"/>
      <c r="L171" s="45"/>
      <c r="Q171" s="5"/>
      <c r="R171" s="25"/>
      <c r="S171" s="25"/>
    </row>
    <row r="172" spans="9:19" x14ac:dyDescent="0.25">
      <c r="I172" s="5"/>
      <c r="J172" s="40"/>
      <c r="K172" s="45"/>
      <c r="L172" s="45"/>
      <c r="Q172" s="5"/>
      <c r="R172" s="25"/>
      <c r="S172" s="25"/>
    </row>
    <row r="173" spans="9:19" x14ac:dyDescent="0.25">
      <c r="I173" s="5"/>
      <c r="J173" s="40"/>
      <c r="K173" s="45"/>
      <c r="L173" s="45"/>
      <c r="Q173" s="5"/>
      <c r="R173" s="25"/>
      <c r="S173" s="25"/>
    </row>
    <row r="174" spans="9:19" x14ac:dyDescent="0.25">
      <c r="I174" s="5"/>
      <c r="J174" s="40"/>
      <c r="K174" s="45"/>
      <c r="L174" s="45"/>
      <c r="Q174" s="5"/>
      <c r="R174" s="25"/>
      <c r="S174" s="25"/>
    </row>
    <row r="175" spans="9:19" x14ac:dyDescent="0.25">
      <c r="I175" s="5"/>
      <c r="J175" s="40"/>
      <c r="K175" s="45"/>
      <c r="L175" s="45"/>
      <c r="Q175" s="5"/>
      <c r="R175" s="25"/>
      <c r="S175" s="25"/>
    </row>
    <row r="176" spans="9:19" x14ac:dyDescent="0.25">
      <c r="I176" s="5"/>
      <c r="J176" s="40"/>
      <c r="K176" s="45"/>
      <c r="L176" s="45"/>
      <c r="Q176" s="5"/>
      <c r="R176" s="25"/>
      <c r="S176" s="25"/>
    </row>
    <row r="177" spans="9:19" x14ac:dyDescent="0.25">
      <c r="I177" s="5"/>
      <c r="J177" s="40"/>
      <c r="K177" s="45"/>
      <c r="L177" s="45"/>
      <c r="Q177" s="5"/>
      <c r="R177" s="25"/>
      <c r="S177" s="25"/>
    </row>
    <row r="178" spans="9:19" x14ac:dyDescent="0.25">
      <c r="I178" s="5"/>
      <c r="J178" s="40"/>
      <c r="K178" s="45"/>
      <c r="L178" s="45"/>
      <c r="Q178" s="5"/>
      <c r="R178" s="25"/>
      <c r="S178" s="25"/>
    </row>
    <row r="179" spans="9:19" x14ac:dyDescent="0.25">
      <c r="I179" s="5"/>
      <c r="J179" s="40"/>
      <c r="K179" s="45"/>
      <c r="L179" s="45"/>
      <c r="Q179" s="5"/>
      <c r="R179" s="25"/>
      <c r="S179" s="25"/>
    </row>
    <row r="180" spans="9:19" x14ac:dyDescent="0.25">
      <c r="I180" s="5"/>
      <c r="J180" s="40"/>
      <c r="K180" s="45"/>
      <c r="L180" s="45"/>
      <c r="Q180" s="5"/>
      <c r="R180" s="25"/>
      <c r="S180" s="25"/>
    </row>
    <row r="181" spans="9:19" x14ac:dyDescent="0.25">
      <c r="I181" s="5"/>
      <c r="J181" s="40"/>
      <c r="K181" s="45"/>
      <c r="L181" s="45"/>
      <c r="Q181" s="5"/>
      <c r="R181" s="25"/>
      <c r="S181" s="25"/>
    </row>
    <row r="182" spans="9:19" x14ac:dyDescent="0.25">
      <c r="I182" s="5"/>
      <c r="J182" s="40"/>
      <c r="K182" s="45"/>
      <c r="L182" s="45"/>
      <c r="Q182" s="5"/>
      <c r="R182" s="25"/>
      <c r="S182" s="25"/>
    </row>
    <row r="183" spans="9:19" x14ac:dyDescent="0.25">
      <c r="I183" s="5"/>
      <c r="J183" s="40"/>
      <c r="K183" s="45"/>
      <c r="L183" s="45"/>
      <c r="Q183" s="5"/>
      <c r="R183" s="25"/>
      <c r="S183" s="25"/>
    </row>
    <row r="184" spans="9:19" x14ac:dyDescent="0.25">
      <c r="I184" s="5"/>
      <c r="J184" s="40"/>
      <c r="K184" s="45"/>
      <c r="L184" s="45"/>
      <c r="Q184" s="5"/>
      <c r="R184" s="25"/>
      <c r="S184" s="25"/>
    </row>
    <row r="185" spans="9:19" x14ac:dyDescent="0.25">
      <c r="I185" s="5"/>
      <c r="J185" s="40"/>
      <c r="K185" s="45"/>
      <c r="L185" s="45"/>
      <c r="Q185" s="5"/>
      <c r="R185" s="25"/>
      <c r="S185" s="25"/>
    </row>
    <row r="186" spans="9:19" x14ac:dyDescent="0.25">
      <c r="I186" s="5"/>
      <c r="J186" s="40"/>
      <c r="K186" s="45"/>
      <c r="L186" s="45"/>
      <c r="Q186" s="5"/>
      <c r="R186" s="25"/>
      <c r="S186" s="25"/>
    </row>
    <row r="187" spans="9:19" x14ac:dyDescent="0.25">
      <c r="I187" s="5"/>
      <c r="J187" s="40"/>
      <c r="K187" s="45"/>
      <c r="L187" s="45"/>
      <c r="Q187" s="5"/>
      <c r="R187" s="25"/>
      <c r="S187" s="25"/>
    </row>
    <row r="188" spans="9:19" x14ac:dyDescent="0.25">
      <c r="I188" s="5"/>
      <c r="J188" s="40"/>
      <c r="K188" s="45"/>
      <c r="L188" s="45"/>
      <c r="Q188" s="5"/>
      <c r="R188" s="25"/>
      <c r="S188" s="25"/>
    </row>
    <row r="189" spans="9:19" x14ac:dyDescent="0.25">
      <c r="I189" s="5"/>
      <c r="J189" s="40"/>
      <c r="K189" s="45"/>
      <c r="L189" s="45"/>
      <c r="Q189" s="5"/>
      <c r="R189" s="25"/>
      <c r="S189" s="25"/>
    </row>
    <row r="190" spans="9:19" x14ac:dyDescent="0.25">
      <c r="I190" s="5"/>
      <c r="J190" s="40"/>
      <c r="K190" s="45"/>
      <c r="L190" s="45"/>
      <c r="Q190" s="5"/>
      <c r="R190" s="25"/>
      <c r="S190" s="25"/>
    </row>
    <row r="191" spans="9:19" x14ac:dyDescent="0.25">
      <c r="I191" s="5"/>
      <c r="J191" s="40"/>
      <c r="K191" s="45"/>
      <c r="L191" s="45"/>
      <c r="Q191" s="5"/>
      <c r="R191" s="25"/>
      <c r="S191" s="25"/>
    </row>
    <row r="192" spans="9:19" x14ac:dyDescent="0.25">
      <c r="I192" s="5"/>
      <c r="J192" s="40"/>
      <c r="K192" s="45"/>
      <c r="L192" s="45"/>
      <c r="Q192" s="5"/>
      <c r="R192" s="25"/>
      <c r="S192" s="25"/>
    </row>
    <row r="193" spans="9:19" x14ac:dyDescent="0.25">
      <c r="I193" s="5"/>
      <c r="J193" s="40"/>
      <c r="K193" s="45"/>
      <c r="L193" s="45"/>
      <c r="Q193" s="5"/>
      <c r="R193" s="25"/>
      <c r="S193" s="25"/>
    </row>
    <row r="194" spans="9:19" x14ac:dyDescent="0.25">
      <c r="I194" s="5"/>
      <c r="J194" s="40"/>
      <c r="K194" s="45"/>
      <c r="L194" s="45"/>
      <c r="Q194" s="5"/>
      <c r="R194" s="25"/>
      <c r="S194" s="25"/>
    </row>
    <row r="195" spans="9:19" x14ac:dyDescent="0.25">
      <c r="I195" s="5"/>
      <c r="J195" s="40"/>
      <c r="K195" s="45"/>
      <c r="L195" s="45"/>
      <c r="Q195" s="5"/>
      <c r="R195" s="25"/>
      <c r="S195" s="25"/>
    </row>
    <row r="196" spans="9:19" x14ac:dyDescent="0.25">
      <c r="I196" s="5"/>
      <c r="J196" s="40"/>
      <c r="K196" s="45"/>
      <c r="L196" s="45"/>
      <c r="Q196" s="5"/>
      <c r="R196" s="25"/>
      <c r="S196" s="25"/>
    </row>
    <row r="197" spans="9:19" x14ac:dyDescent="0.25">
      <c r="I197" s="5"/>
      <c r="J197" s="40"/>
      <c r="K197" s="45"/>
      <c r="L197" s="45"/>
      <c r="Q197" s="5"/>
      <c r="R197" s="25"/>
      <c r="S197" s="25"/>
    </row>
    <row r="198" spans="9:19" x14ac:dyDescent="0.25">
      <c r="I198" s="5"/>
      <c r="J198" s="40"/>
      <c r="K198" s="45"/>
      <c r="L198" s="45"/>
      <c r="Q198" s="5"/>
      <c r="R198" s="25"/>
      <c r="S198" s="25"/>
    </row>
    <row r="199" spans="9:19" x14ac:dyDescent="0.25">
      <c r="I199" s="5"/>
      <c r="J199" s="40"/>
      <c r="K199" s="45"/>
      <c r="L199" s="45"/>
      <c r="Q199" s="5"/>
      <c r="R199" s="25"/>
      <c r="S199" s="25"/>
    </row>
    <row r="200" spans="9:19" x14ac:dyDescent="0.25">
      <c r="I200" s="5"/>
      <c r="J200" s="40"/>
      <c r="K200" s="45"/>
      <c r="L200" s="45"/>
      <c r="Q200" s="5"/>
      <c r="R200" s="25"/>
      <c r="S200" s="25"/>
    </row>
    <row r="201" spans="9:19" x14ac:dyDescent="0.25">
      <c r="I201" s="5"/>
      <c r="J201" s="40"/>
      <c r="K201" s="45"/>
      <c r="L201" s="45"/>
      <c r="Q201" s="5"/>
      <c r="R201" s="25"/>
      <c r="S201" s="25"/>
    </row>
    <row r="202" spans="9:19" x14ac:dyDescent="0.25">
      <c r="I202" s="5"/>
      <c r="J202" s="40"/>
      <c r="K202" s="45"/>
      <c r="L202" s="45"/>
      <c r="Q202" s="5"/>
      <c r="R202" s="25"/>
      <c r="S202" s="25"/>
    </row>
    <row r="203" spans="9:19" x14ac:dyDescent="0.25">
      <c r="I203" s="5"/>
      <c r="J203" s="40"/>
      <c r="K203" s="45"/>
      <c r="L203" s="45"/>
      <c r="Q203" s="5"/>
      <c r="R203" s="25"/>
      <c r="S203" s="25"/>
    </row>
    <row r="204" spans="9:19" x14ac:dyDescent="0.25">
      <c r="I204" s="5"/>
      <c r="J204" s="40"/>
      <c r="K204" s="45"/>
      <c r="L204" s="45"/>
      <c r="Q204" s="5"/>
      <c r="R204" s="25"/>
      <c r="S204" s="25"/>
    </row>
    <row r="205" spans="9:19" x14ac:dyDescent="0.25">
      <c r="I205" s="5"/>
      <c r="J205" s="40"/>
      <c r="K205" s="45"/>
      <c r="L205" s="45"/>
      <c r="Q205" s="5"/>
      <c r="R205" s="25"/>
      <c r="S205" s="25"/>
    </row>
    <row r="206" spans="9:19" x14ac:dyDescent="0.25">
      <c r="I206" s="5"/>
      <c r="J206" s="40"/>
      <c r="K206" s="45"/>
      <c r="L206" s="45"/>
      <c r="Q206" s="5"/>
      <c r="R206" s="25"/>
      <c r="S206" s="25"/>
    </row>
    <row r="207" spans="9:19" x14ac:dyDescent="0.25">
      <c r="I207" s="5"/>
      <c r="J207" s="40"/>
      <c r="K207" s="45"/>
      <c r="L207" s="45"/>
      <c r="Q207" s="5"/>
      <c r="R207" s="25"/>
      <c r="S207" s="25"/>
    </row>
    <row r="208" spans="9:19" x14ac:dyDescent="0.25">
      <c r="I208" s="5"/>
      <c r="J208" s="40"/>
      <c r="K208" s="45"/>
      <c r="L208" s="45"/>
      <c r="Q208" s="5"/>
      <c r="R208" s="25"/>
      <c r="S208" s="25"/>
    </row>
    <row r="209" spans="9:19" x14ac:dyDescent="0.25">
      <c r="I209" s="5"/>
      <c r="J209" s="40"/>
      <c r="K209" s="45"/>
      <c r="L209" s="45"/>
      <c r="Q209" s="5"/>
      <c r="R209" s="25"/>
      <c r="S209" s="25"/>
    </row>
    <row r="210" spans="9:19" x14ac:dyDescent="0.25">
      <c r="I210" s="5"/>
      <c r="J210" s="40"/>
      <c r="K210" s="45"/>
      <c r="L210" s="45"/>
      <c r="Q210" s="5"/>
      <c r="R210" s="25"/>
      <c r="S210" s="25"/>
    </row>
    <row r="211" spans="9:19" x14ac:dyDescent="0.25">
      <c r="I211" s="5"/>
      <c r="J211" s="40"/>
      <c r="K211" s="45"/>
      <c r="L211" s="45"/>
      <c r="Q211" s="5"/>
      <c r="R211" s="25"/>
      <c r="S211" s="25"/>
    </row>
    <row r="212" spans="9:19" x14ac:dyDescent="0.25">
      <c r="I212" s="5"/>
      <c r="J212" s="40"/>
      <c r="K212" s="45"/>
      <c r="L212" s="45"/>
      <c r="Q212" s="5"/>
      <c r="R212" s="25"/>
      <c r="S212" s="25"/>
    </row>
    <row r="213" spans="9:19" x14ac:dyDescent="0.25">
      <c r="I213" s="5"/>
      <c r="J213" s="40"/>
      <c r="K213" s="45"/>
      <c r="L213" s="45"/>
      <c r="Q213" s="5"/>
      <c r="R213" s="25"/>
      <c r="S213" s="25"/>
    </row>
    <row r="214" spans="9:19" x14ac:dyDescent="0.25">
      <c r="I214" s="5"/>
      <c r="J214" s="40"/>
      <c r="K214" s="45"/>
      <c r="L214" s="45"/>
      <c r="Q214" s="5"/>
      <c r="R214" s="25"/>
      <c r="S214" s="25"/>
    </row>
    <row r="215" spans="9:19" x14ac:dyDescent="0.25">
      <c r="I215" s="5"/>
      <c r="J215" s="40"/>
      <c r="K215" s="45"/>
      <c r="L215" s="45"/>
      <c r="Q215" s="5"/>
      <c r="R215" s="25"/>
      <c r="S215" s="25"/>
    </row>
    <row r="216" spans="9:19" x14ac:dyDescent="0.25">
      <c r="I216" s="5"/>
      <c r="J216" s="40"/>
      <c r="K216" s="45"/>
      <c r="L216" s="45"/>
      <c r="Q216" s="5"/>
      <c r="R216" s="25"/>
      <c r="S216" s="25"/>
    </row>
    <row r="217" spans="9:19" x14ac:dyDescent="0.25">
      <c r="I217" s="5"/>
      <c r="J217" s="40"/>
      <c r="K217" s="45"/>
      <c r="L217" s="45"/>
      <c r="Q217" s="5"/>
      <c r="R217" s="25"/>
      <c r="S217" s="25"/>
    </row>
    <row r="218" spans="9:19" x14ac:dyDescent="0.25">
      <c r="I218" s="5"/>
      <c r="J218" s="40"/>
      <c r="K218" s="45"/>
      <c r="L218" s="45"/>
      <c r="Q218" s="5"/>
      <c r="R218" s="25"/>
      <c r="S218" s="25"/>
    </row>
    <row r="219" spans="9:19" x14ac:dyDescent="0.25">
      <c r="I219" s="5"/>
      <c r="J219" s="40"/>
      <c r="K219" s="45"/>
      <c r="L219" s="45"/>
      <c r="Q219" s="5"/>
      <c r="R219" s="25"/>
      <c r="S219" s="25"/>
    </row>
    <row r="220" spans="9:19" x14ac:dyDescent="0.25">
      <c r="I220" s="5"/>
      <c r="J220" s="40"/>
      <c r="K220" s="45"/>
      <c r="L220" s="45"/>
      <c r="Q220" s="5"/>
      <c r="R220" s="25"/>
      <c r="S220" s="25"/>
    </row>
    <row r="221" spans="9:19" x14ac:dyDescent="0.25">
      <c r="I221" s="5"/>
      <c r="J221" s="40"/>
      <c r="K221" s="45"/>
      <c r="L221" s="45"/>
      <c r="Q221" s="5"/>
      <c r="R221" s="25"/>
      <c r="S221" s="25"/>
    </row>
    <row r="222" spans="9:19" x14ac:dyDescent="0.25">
      <c r="I222" s="5"/>
      <c r="J222" s="40"/>
      <c r="K222" s="45"/>
      <c r="L222" s="45"/>
      <c r="Q222" s="5"/>
      <c r="R222" s="25"/>
      <c r="S222" s="25"/>
    </row>
    <row r="223" spans="9:19" x14ac:dyDescent="0.25">
      <c r="I223" s="5"/>
      <c r="J223" s="40"/>
      <c r="K223" s="45"/>
      <c r="L223" s="45"/>
      <c r="Q223" s="5"/>
      <c r="R223" s="25"/>
      <c r="S223" s="25"/>
    </row>
    <row r="224" spans="9:19" x14ac:dyDescent="0.25">
      <c r="I224" s="5"/>
      <c r="J224" s="40"/>
      <c r="K224" s="45"/>
      <c r="L224" s="45"/>
      <c r="Q224" s="5"/>
      <c r="R224" s="25"/>
      <c r="S224" s="25"/>
    </row>
    <row r="225" spans="9:19" x14ac:dyDescent="0.25">
      <c r="I225" s="5"/>
      <c r="J225" s="40"/>
      <c r="K225" s="45"/>
      <c r="L225" s="45"/>
      <c r="Q225" s="5"/>
      <c r="R225" s="25"/>
      <c r="S225" s="25"/>
    </row>
    <row r="226" spans="9:19" x14ac:dyDescent="0.25">
      <c r="I226" s="5"/>
      <c r="J226" s="40"/>
      <c r="K226" s="45"/>
      <c r="L226" s="45"/>
      <c r="Q226" s="5"/>
      <c r="R226" s="25"/>
      <c r="S226" s="25"/>
    </row>
    <row r="227" spans="9:19" x14ac:dyDescent="0.25">
      <c r="I227" s="5"/>
      <c r="J227" s="40"/>
      <c r="K227" s="45"/>
      <c r="L227" s="45"/>
      <c r="Q227" s="5"/>
      <c r="R227" s="25"/>
      <c r="S227" s="25"/>
    </row>
    <row r="228" spans="9:19" x14ac:dyDescent="0.25">
      <c r="I228" s="5"/>
      <c r="J228" s="40"/>
      <c r="K228" s="45"/>
      <c r="L228" s="45"/>
      <c r="Q228" s="5"/>
      <c r="R228" s="25"/>
      <c r="S228" s="25"/>
    </row>
    <row r="229" spans="9:19" x14ac:dyDescent="0.25">
      <c r="I229" s="5"/>
      <c r="J229" s="40"/>
      <c r="K229" s="45"/>
      <c r="L229" s="45"/>
      <c r="Q229" s="5"/>
      <c r="R229" s="25"/>
      <c r="S229" s="25"/>
    </row>
    <row r="230" spans="9:19" x14ac:dyDescent="0.25">
      <c r="I230" s="5"/>
      <c r="J230" s="40"/>
      <c r="K230" s="45"/>
      <c r="L230" s="45"/>
      <c r="Q230" s="5"/>
      <c r="R230" s="25"/>
      <c r="S230" s="25"/>
    </row>
    <row r="231" spans="9:19" x14ac:dyDescent="0.25">
      <c r="I231" s="5"/>
      <c r="J231" s="40"/>
      <c r="K231" s="45"/>
      <c r="L231" s="45"/>
      <c r="Q231" s="5"/>
      <c r="R231" s="25"/>
      <c r="S231" s="25"/>
    </row>
    <row r="232" spans="9:19" x14ac:dyDescent="0.25">
      <c r="I232" s="5"/>
      <c r="J232" s="40"/>
      <c r="K232" s="45"/>
      <c r="L232" s="45"/>
      <c r="Q232" s="5"/>
      <c r="R232" s="25"/>
      <c r="S232" s="25"/>
    </row>
    <row r="233" spans="9:19" x14ac:dyDescent="0.25">
      <c r="I233" s="5"/>
      <c r="J233" s="40"/>
      <c r="K233" s="45"/>
      <c r="L233" s="45"/>
      <c r="Q233" s="5"/>
      <c r="R233" s="25"/>
      <c r="S233" s="25"/>
    </row>
    <row r="234" spans="9:19" x14ac:dyDescent="0.25">
      <c r="I234" s="5"/>
      <c r="J234" s="40"/>
      <c r="K234" s="45"/>
      <c r="L234" s="45"/>
      <c r="Q234" s="5"/>
      <c r="R234" s="25"/>
      <c r="S234" s="25"/>
    </row>
    <row r="235" spans="9:19" x14ac:dyDescent="0.25">
      <c r="I235" s="5"/>
      <c r="J235" s="40"/>
      <c r="K235" s="45"/>
      <c r="L235" s="45"/>
      <c r="Q235" s="5"/>
      <c r="R235" s="25"/>
      <c r="S235" s="25"/>
    </row>
    <row r="236" spans="9:19" x14ac:dyDescent="0.25">
      <c r="I236" s="5"/>
      <c r="J236" s="40"/>
      <c r="K236" s="45"/>
      <c r="L236" s="45"/>
      <c r="Q236" s="5"/>
      <c r="R236" s="25"/>
      <c r="S236" s="25"/>
    </row>
    <row r="237" spans="9:19" x14ac:dyDescent="0.25">
      <c r="I237" s="5"/>
      <c r="J237" s="40"/>
      <c r="K237" s="45"/>
      <c r="L237" s="45"/>
      <c r="Q237" s="5"/>
      <c r="R237" s="25"/>
      <c r="S237" s="25"/>
    </row>
    <row r="238" spans="9:19" x14ac:dyDescent="0.25">
      <c r="I238" s="5"/>
      <c r="J238" s="40"/>
      <c r="K238" s="45"/>
      <c r="L238" s="45"/>
      <c r="Q238" s="5"/>
      <c r="R238" s="25"/>
      <c r="S238" s="25"/>
    </row>
    <row r="239" spans="9:19" x14ac:dyDescent="0.25">
      <c r="I239" s="5"/>
      <c r="J239" s="40"/>
      <c r="K239" s="45"/>
      <c r="L239" s="45"/>
      <c r="Q239" s="5"/>
      <c r="R239" s="25"/>
      <c r="S239" s="25"/>
    </row>
    <row r="240" spans="9:19" x14ac:dyDescent="0.25">
      <c r="I240" s="5"/>
      <c r="J240" s="40"/>
      <c r="K240" s="45"/>
      <c r="L240" s="45"/>
      <c r="Q240" s="5"/>
      <c r="R240" s="25"/>
      <c r="S240" s="25"/>
    </row>
    <row r="241" spans="9:19" x14ac:dyDescent="0.25">
      <c r="I241" s="5"/>
      <c r="J241" s="40"/>
      <c r="K241" s="45"/>
      <c r="L241" s="45"/>
      <c r="Q241" s="5"/>
      <c r="R241" s="25"/>
      <c r="S241" s="25"/>
    </row>
    <row r="242" spans="9:19" x14ac:dyDescent="0.25">
      <c r="I242" s="5"/>
      <c r="J242" s="40"/>
      <c r="K242" s="45"/>
      <c r="L242" s="45"/>
      <c r="Q242" s="5"/>
      <c r="R242" s="25"/>
      <c r="S242" s="25"/>
    </row>
    <row r="243" spans="9:19" x14ac:dyDescent="0.25">
      <c r="I243" s="5"/>
      <c r="J243" s="40"/>
      <c r="K243" s="45"/>
      <c r="L243" s="45"/>
      <c r="Q243" s="5"/>
      <c r="R243" s="25"/>
      <c r="S243" s="25"/>
    </row>
    <row r="244" spans="9:19" x14ac:dyDescent="0.25">
      <c r="I244" s="5"/>
      <c r="J244" s="40"/>
      <c r="K244" s="45"/>
      <c r="L244" s="45"/>
      <c r="Q244" s="5"/>
      <c r="R244" s="25"/>
      <c r="S244" s="25"/>
    </row>
    <row r="245" spans="9:19" x14ac:dyDescent="0.25">
      <c r="I245" s="5"/>
      <c r="J245" s="40"/>
      <c r="K245" s="45"/>
      <c r="L245" s="45"/>
      <c r="Q245" s="5"/>
      <c r="R245" s="25"/>
      <c r="S245" s="25"/>
    </row>
    <row r="246" spans="9:19" x14ac:dyDescent="0.25">
      <c r="I246" s="5"/>
      <c r="J246" s="40"/>
      <c r="K246" s="45"/>
      <c r="L246" s="45"/>
      <c r="Q246" s="5"/>
      <c r="R246" s="25"/>
      <c r="S246" s="25"/>
    </row>
    <row r="247" spans="9:19" x14ac:dyDescent="0.25">
      <c r="I247" s="5"/>
      <c r="J247" s="40"/>
      <c r="K247" s="45"/>
      <c r="L247" s="45"/>
      <c r="Q247" s="5"/>
      <c r="R247" s="25"/>
      <c r="S247" s="25"/>
    </row>
    <row r="248" spans="9:19" x14ac:dyDescent="0.25">
      <c r="I248" s="5"/>
      <c r="J248" s="40"/>
      <c r="K248" s="45"/>
      <c r="L248" s="45"/>
      <c r="Q248" s="5"/>
      <c r="R248" s="25"/>
      <c r="S248" s="25"/>
    </row>
    <row r="249" spans="9:19" x14ac:dyDescent="0.25">
      <c r="I249" s="5"/>
      <c r="J249" s="40"/>
      <c r="K249" s="45"/>
      <c r="L249" s="45"/>
      <c r="Q249" s="5"/>
      <c r="R249" s="25"/>
      <c r="S249" s="25"/>
    </row>
    <row r="250" spans="9:19" x14ac:dyDescent="0.25">
      <c r="I250" s="5"/>
      <c r="J250" s="40"/>
      <c r="K250" s="45"/>
      <c r="L250" s="45"/>
      <c r="Q250" s="5"/>
      <c r="R250" s="25"/>
      <c r="S250" s="25"/>
    </row>
    <row r="251" spans="9:19" x14ac:dyDescent="0.25">
      <c r="I251" s="5"/>
      <c r="J251" s="40"/>
      <c r="K251" s="45"/>
      <c r="L251" s="45"/>
      <c r="Q251" s="5"/>
      <c r="R251" s="25"/>
      <c r="S251" s="25"/>
    </row>
    <row r="252" spans="9:19" x14ac:dyDescent="0.25">
      <c r="I252" s="5"/>
      <c r="J252" s="40"/>
      <c r="K252" s="45"/>
      <c r="L252" s="45"/>
      <c r="Q252" s="5"/>
      <c r="R252" s="25"/>
      <c r="S252" s="25"/>
    </row>
    <row r="253" spans="9:19" x14ac:dyDescent="0.25">
      <c r="I253" s="5"/>
      <c r="J253" s="40"/>
      <c r="K253" s="45"/>
      <c r="L253" s="45"/>
      <c r="Q253" s="5"/>
      <c r="R253" s="25"/>
      <c r="S253" s="25"/>
    </row>
    <row r="254" spans="9:19" x14ac:dyDescent="0.25">
      <c r="I254" s="5"/>
      <c r="J254" s="40"/>
      <c r="K254" s="45"/>
      <c r="L254" s="45"/>
      <c r="Q254" s="5"/>
      <c r="R254" s="25"/>
      <c r="S254" s="25"/>
    </row>
    <row r="255" spans="9:19" x14ac:dyDescent="0.25">
      <c r="I255" s="5"/>
      <c r="J255" s="40"/>
      <c r="K255" s="45"/>
      <c r="L255" s="45"/>
      <c r="Q255" s="5"/>
      <c r="R255" s="25"/>
      <c r="S255" s="25"/>
    </row>
    <row r="256" spans="9:19" x14ac:dyDescent="0.25">
      <c r="I256" s="5"/>
      <c r="J256" s="40"/>
      <c r="K256" s="45"/>
      <c r="L256" s="45"/>
      <c r="Q256" s="5"/>
      <c r="R256" s="25"/>
      <c r="S256" s="25"/>
    </row>
    <row r="257" spans="9:19" x14ac:dyDescent="0.25">
      <c r="I257" s="5"/>
      <c r="J257" s="40"/>
      <c r="K257" s="45"/>
      <c r="L257" s="45"/>
      <c r="Q257" s="5"/>
      <c r="R257" s="25"/>
      <c r="S257" s="25"/>
    </row>
    <row r="258" spans="9:19" x14ac:dyDescent="0.25">
      <c r="I258" s="5"/>
      <c r="J258" s="40"/>
      <c r="K258" s="45"/>
      <c r="L258" s="45"/>
      <c r="Q258" s="5"/>
      <c r="R258" s="25"/>
      <c r="S258" s="25"/>
    </row>
    <row r="259" spans="9:19" x14ac:dyDescent="0.25">
      <c r="I259" s="5"/>
      <c r="J259" s="40"/>
      <c r="K259" s="45"/>
      <c r="L259" s="45"/>
      <c r="Q259" s="5"/>
      <c r="R259" s="25"/>
      <c r="S259" s="25"/>
    </row>
    <row r="260" spans="9:19" x14ac:dyDescent="0.25">
      <c r="I260" s="5"/>
      <c r="J260" s="40"/>
      <c r="K260" s="45"/>
      <c r="L260" s="45"/>
      <c r="Q260" s="5"/>
      <c r="R260" s="25"/>
      <c r="S260" s="25"/>
    </row>
    <row r="261" spans="9:19" x14ac:dyDescent="0.25">
      <c r="I261" s="5"/>
      <c r="J261" s="40"/>
      <c r="K261" s="45"/>
      <c r="L261" s="45"/>
      <c r="Q261" s="5"/>
      <c r="R261" s="25"/>
      <c r="S261" s="25"/>
    </row>
    <row r="262" spans="9:19" x14ac:dyDescent="0.25">
      <c r="I262" s="5"/>
      <c r="J262" s="40"/>
      <c r="K262" s="45"/>
      <c r="L262" s="45"/>
      <c r="Q262" s="5"/>
      <c r="R262" s="25"/>
      <c r="S262" s="25"/>
    </row>
    <row r="263" spans="9:19" x14ac:dyDescent="0.25">
      <c r="I263" s="5"/>
      <c r="J263" s="40"/>
      <c r="K263" s="45"/>
      <c r="L263" s="45"/>
      <c r="Q263" s="5"/>
      <c r="R263" s="25"/>
      <c r="S263" s="25"/>
    </row>
    <row r="264" spans="9:19" x14ac:dyDescent="0.25">
      <c r="I264" s="5"/>
      <c r="J264" s="40"/>
      <c r="K264" s="45"/>
      <c r="L264" s="45"/>
      <c r="Q264" s="5"/>
      <c r="R264" s="25"/>
      <c r="S264" s="25"/>
    </row>
    <row r="265" spans="9:19" x14ac:dyDescent="0.25">
      <c r="I265" s="5"/>
      <c r="J265" s="40"/>
      <c r="K265" s="45"/>
      <c r="L265" s="45"/>
      <c r="Q265" s="5"/>
      <c r="R265" s="25"/>
      <c r="S265" s="25"/>
    </row>
    <row r="266" spans="9:19" x14ac:dyDescent="0.25">
      <c r="I266" s="5"/>
      <c r="J266" s="40"/>
      <c r="K266" s="45"/>
      <c r="L266" s="45"/>
      <c r="Q266" s="5"/>
      <c r="R266" s="25"/>
      <c r="S266" s="25"/>
    </row>
    <row r="267" spans="9:19" x14ac:dyDescent="0.25">
      <c r="I267" s="5"/>
      <c r="J267" s="40"/>
      <c r="K267" s="45"/>
      <c r="L267" s="45"/>
      <c r="Q267" s="5"/>
      <c r="R267" s="25"/>
      <c r="S267" s="25"/>
    </row>
    <row r="268" spans="9:19" x14ac:dyDescent="0.25">
      <c r="I268" s="5"/>
      <c r="J268" s="40"/>
      <c r="K268" s="45"/>
      <c r="L268" s="45"/>
      <c r="Q268" s="5"/>
      <c r="R268" s="25"/>
      <c r="S268" s="25"/>
    </row>
    <row r="269" spans="9:19" x14ac:dyDescent="0.25">
      <c r="I269" s="5"/>
      <c r="J269" s="40"/>
      <c r="K269" s="45"/>
      <c r="L269" s="45"/>
      <c r="Q269" s="5"/>
      <c r="R269" s="25"/>
      <c r="S269" s="25"/>
    </row>
    <row r="270" spans="9:19" x14ac:dyDescent="0.25">
      <c r="I270" s="5"/>
      <c r="J270" s="40"/>
      <c r="K270" s="45"/>
      <c r="L270" s="45"/>
      <c r="Q270" s="5"/>
      <c r="R270" s="25"/>
      <c r="S270" s="25"/>
    </row>
    <row r="271" spans="9:19" x14ac:dyDescent="0.25">
      <c r="I271" s="5"/>
      <c r="J271" s="40"/>
      <c r="K271" s="45"/>
      <c r="L271" s="45"/>
      <c r="Q271" s="5"/>
      <c r="R271" s="25"/>
      <c r="S271" s="25"/>
    </row>
    <row r="272" spans="9:19" x14ac:dyDescent="0.25">
      <c r="I272" s="5"/>
      <c r="J272" s="40"/>
      <c r="K272" s="45"/>
      <c r="L272" s="45"/>
      <c r="Q272" s="5"/>
      <c r="R272" s="25"/>
      <c r="S272" s="25"/>
    </row>
    <row r="273" spans="9:19" x14ac:dyDescent="0.25">
      <c r="I273" s="5"/>
      <c r="J273" s="40"/>
      <c r="K273" s="45"/>
      <c r="L273" s="45"/>
      <c r="Q273" s="5"/>
      <c r="R273" s="25"/>
      <c r="S273" s="25"/>
    </row>
    <row r="274" spans="9:19" x14ac:dyDescent="0.25">
      <c r="I274" s="5"/>
      <c r="J274" s="40"/>
      <c r="K274" s="45"/>
      <c r="L274" s="45"/>
      <c r="Q274" s="5"/>
      <c r="R274" s="25"/>
      <c r="S274" s="25"/>
    </row>
    <row r="275" spans="9:19" x14ac:dyDescent="0.25">
      <c r="I275" s="5"/>
      <c r="J275" s="40"/>
      <c r="K275" s="45"/>
      <c r="L275" s="45"/>
      <c r="Q275" s="5"/>
      <c r="R275" s="25"/>
      <c r="S275" s="25"/>
    </row>
    <row r="276" spans="9:19" x14ac:dyDescent="0.25">
      <c r="I276" s="5"/>
      <c r="J276" s="40"/>
      <c r="K276" s="45"/>
      <c r="L276" s="45"/>
      <c r="Q276" s="5"/>
      <c r="R276" s="25"/>
      <c r="S276" s="25"/>
    </row>
    <row r="277" spans="9:19" x14ac:dyDescent="0.25">
      <c r="I277" s="5"/>
      <c r="J277" s="40"/>
      <c r="K277" s="45"/>
      <c r="L277" s="45"/>
      <c r="Q277" s="5"/>
      <c r="R277" s="25"/>
      <c r="S277" s="25"/>
    </row>
    <row r="278" spans="9:19" x14ac:dyDescent="0.25">
      <c r="I278" s="5"/>
      <c r="J278" s="40"/>
      <c r="K278" s="45"/>
      <c r="L278" s="45"/>
      <c r="Q278" s="5"/>
      <c r="R278" s="25"/>
      <c r="S278" s="25"/>
    </row>
    <row r="279" spans="9:19" x14ac:dyDescent="0.25">
      <c r="I279" s="5"/>
      <c r="J279" s="40"/>
      <c r="K279" s="45"/>
      <c r="L279" s="45"/>
      <c r="Q279" s="5"/>
      <c r="R279" s="25"/>
      <c r="S279" s="25"/>
    </row>
    <row r="280" spans="9:19" x14ac:dyDescent="0.25">
      <c r="I280" s="5"/>
      <c r="J280" s="40"/>
      <c r="K280" s="45"/>
      <c r="L280" s="45"/>
      <c r="Q280" s="5"/>
      <c r="R280" s="25"/>
      <c r="S280" s="25"/>
    </row>
    <row r="281" spans="9:19" x14ac:dyDescent="0.25">
      <c r="I281" s="5"/>
      <c r="J281" s="40"/>
      <c r="K281" s="45"/>
      <c r="L281" s="45"/>
      <c r="Q281" s="5"/>
      <c r="R281" s="25"/>
      <c r="S281" s="25"/>
    </row>
    <row r="282" spans="9:19" x14ac:dyDescent="0.25">
      <c r="I282" s="5"/>
      <c r="J282" s="40"/>
      <c r="K282" s="45"/>
      <c r="L282" s="45"/>
      <c r="Q282" s="13"/>
      <c r="R282" s="13"/>
    </row>
    <row r="283" spans="9:19" x14ac:dyDescent="0.25">
      <c r="I283" s="5"/>
      <c r="J283" s="40"/>
      <c r="K283" s="45"/>
      <c r="L283" s="45"/>
      <c r="Q283" s="13"/>
      <c r="R283" s="13"/>
    </row>
    <row r="284" spans="9:19" x14ac:dyDescent="0.25">
      <c r="Q284" s="13"/>
      <c r="R284" s="13"/>
    </row>
    <row r="285" spans="9:19" x14ac:dyDescent="0.25">
      <c r="Q285" s="13"/>
      <c r="R285" s="13"/>
    </row>
    <row r="286" spans="9:19" x14ac:dyDescent="0.25">
      <c r="Q286" s="13"/>
      <c r="R286" s="13"/>
    </row>
    <row r="287" spans="9:19" x14ac:dyDescent="0.25">
      <c r="Q287" s="13"/>
      <c r="R287" s="13"/>
    </row>
    <row r="288" spans="9:19" x14ac:dyDescent="0.25">
      <c r="Q288" s="13"/>
      <c r="R288" s="13"/>
    </row>
    <row r="289" spans="17:18" x14ac:dyDescent="0.25">
      <c r="Q289" s="13"/>
      <c r="R289" s="13"/>
    </row>
    <row r="290" spans="17:18" x14ac:dyDescent="0.25">
      <c r="Q290" s="13"/>
      <c r="R290" s="13"/>
    </row>
    <row r="291" spans="17:18" x14ac:dyDescent="0.25">
      <c r="Q291" s="13"/>
      <c r="R291" s="13"/>
    </row>
    <row r="292" spans="17:18" x14ac:dyDescent="0.25">
      <c r="Q292" s="13"/>
      <c r="R292" s="13"/>
    </row>
    <row r="293" spans="17:18" x14ac:dyDescent="0.25">
      <c r="Q293" s="13"/>
      <c r="R293" s="13"/>
    </row>
    <row r="294" spans="17:18" x14ac:dyDescent="0.25">
      <c r="Q294" s="13"/>
      <c r="R294" s="13"/>
    </row>
    <row r="295" spans="17:18" x14ac:dyDescent="0.25">
      <c r="Q295" s="13"/>
      <c r="R295" s="13"/>
    </row>
    <row r="296" spans="17:18" x14ac:dyDescent="0.25">
      <c r="Q296" s="13"/>
      <c r="R296" s="13"/>
    </row>
    <row r="297" spans="17:18" x14ac:dyDescent="0.25">
      <c r="Q297" s="13"/>
      <c r="R297" s="13"/>
    </row>
    <row r="298" spans="17:18" x14ac:dyDescent="0.25">
      <c r="Q298" s="13"/>
      <c r="R298" s="13"/>
    </row>
    <row r="299" spans="17:18" x14ac:dyDescent="0.25">
      <c r="Q299" s="13"/>
      <c r="R299" s="13"/>
    </row>
    <row r="300" spans="17:18" x14ac:dyDescent="0.25">
      <c r="Q300" s="13"/>
      <c r="R300" s="13"/>
    </row>
    <row r="301" spans="17:18" x14ac:dyDescent="0.25">
      <c r="Q301" s="13"/>
      <c r="R301" s="13"/>
    </row>
    <row r="302" spans="17:18" x14ac:dyDescent="0.25">
      <c r="Q302" s="13"/>
      <c r="R302" s="13"/>
    </row>
    <row r="303" spans="17:18" x14ac:dyDescent="0.25">
      <c r="Q303" s="13"/>
      <c r="R303" s="13"/>
    </row>
    <row r="304" spans="17:18" x14ac:dyDescent="0.25">
      <c r="Q304" s="13"/>
      <c r="R304" s="13"/>
    </row>
    <row r="305" spans="17:18" x14ac:dyDescent="0.25">
      <c r="Q305" s="13"/>
      <c r="R305" s="13"/>
    </row>
    <row r="306" spans="17:18" x14ac:dyDescent="0.25">
      <c r="Q306" s="13"/>
      <c r="R306" s="13"/>
    </row>
    <row r="307" spans="17:18" x14ac:dyDescent="0.25">
      <c r="Q307" s="13"/>
      <c r="R307" s="13"/>
    </row>
    <row r="308" spans="17:18" x14ac:dyDescent="0.25">
      <c r="Q308" s="13"/>
      <c r="R308" s="13"/>
    </row>
    <row r="309" spans="17:18" x14ac:dyDescent="0.25">
      <c r="Q309" s="13"/>
      <c r="R309" s="13"/>
    </row>
    <row r="310" spans="17:18" x14ac:dyDescent="0.25">
      <c r="Q310" s="13"/>
      <c r="R310" s="13"/>
    </row>
    <row r="311" spans="17:18" x14ac:dyDescent="0.25">
      <c r="Q311" s="13"/>
      <c r="R311" s="13"/>
    </row>
    <row r="312" spans="17:18" x14ac:dyDescent="0.25">
      <c r="Q312" s="13"/>
      <c r="R312" s="13"/>
    </row>
    <row r="313" spans="17:18" x14ac:dyDescent="0.25">
      <c r="Q313" s="13"/>
      <c r="R313" s="13"/>
    </row>
    <row r="314" spans="17:18" x14ac:dyDescent="0.25">
      <c r="Q314" s="13"/>
      <c r="R314" s="13"/>
    </row>
    <row r="315" spans="17:18" x14ac:dyDescent="0.25">
      <c r="Q315" s="13"/>
      <c r="R315" s="13"/>
    </row>
    <row r="316" spans="17:18" x14ac:dyDescent="0.25">
      <c r="Q316" s="13"/>
      <c r="R316" s="13"/>
    </row>
    <row r="317" spans="17:18" x14ac:dyDescent="0.25">
      <c r="Q317" s="13"/>
      <c r="R317" s="13"/>
    </row>
    <row r="318" spans="17:18" x14ac:dyDescent="0.25">
      <c r="Q318" s="13"/>
      <c r="R318" s="13"/>
    </row>
    <row r="319" spans="17:18" x14ac:dyDescent="0.25">
      <c r="Q319" s="13"/>
      <c r="R319" s="13"/>
    </row>
    <row r="320" spans="17:18" x14ac:dyDescent="0.25">
      <c r="Q320" s="13"/>
      <c r="R320" s="13"/>
    </row>
    <row r="321" spans="17:18" x14ac:dyDescent="0.25">
      <c r="Q321" s="13"/>
      <c r="R321" s="13"/>
    </row>
    <row r="322" spans="17:18" x14ac:dyDescent="0.25">
      <c r="Q322" s="13"/>
      <c r="R322" s="13"/>
    </row>
    <row r="323" spans="17:18" x14ac:dyDescent="0.25">
      <c r="Q323" s="13"/>
      <c r="R323" s="13"/>
    </row>
    <row r="324" spans="17:18" x14ac:dyDescent="0.25">
      <c r="Q324" s="13"/>
      <c r="R324" s="13"/>
    </row>
    <row r="325" spans="17:18" x14ac:dyDescent="0.25">
      <c r="Q325" s="13"/>
      <c r="R325" s="13"/>
    </row>
    <row r="326" spans="17:18" x14ac:dyDescent="0.25">
      <c r="Q326" s="13"/>
      <c r="R326" s="13"/>
    </row>
    <row r="327" spans="17:18" x14ac:dyDescent="0.25">
      <c r="Q327" s="13"/>
      <c r="R327" s="13"/>
    </row>
    <row r="328" spans="17:18" x14ac:dyDescent="0.25">
      <c r="Q328" s="13"/>
      <c r="R328" s="13"/>
    </row>
    <row r="329" spans="17:18" x14ac:dyDescent="0.25">
      <c r="Q329" s="13"/>
      <c r="R329" s="13"/>
    </row>
    <row r="330" spans="17:18" x14ac:dyDescent="0.25">
      <c r="Q330" s="13"/>
      <c r="R330" s="13"/>
    </row>
    <row r="331" spans="17:18" x14ac:dyDescent="0.25">
      <c r="Q331" s="13"/>
      <c r="R331" s="13"/>
    </row>
    <row r="332" spans="17:18" x14ac:dyDescent="0.25">
      <c r="Q332" s="13"/>
      <c r="R332" s="13"/>
    </row>
    <row r="333" spans="17:18" x14ac:dyDescent="0.25">
      <c r="Q333" s="13"/>
      <c r="R333" s="13"/>
    </row>
    <row r="334" spans="17:18" x14ac:dyDescent="0.25">
      <c r="Q334" s="13"/>
      <c r="R334" s="13"/>
    </row>
    <row r="335" spans="17:18" x14ac:dyDescent="0.25">
      <c r="Q335" s="13"/>
      <c r="R335" s="13"/>
    </row>
    <row r="336" spans="17:18" x14ac:dyDescent="0.25">
      <c r="Q336" s="13"/>
      <c r="R336" s="13"/>
    </row>
    <row r="337" spans="17:18" x14ac:dyDescent="0.25">
      <c r="Q337" s="13"/>
      <c r="R337" s="13"/>
    </row>
    <row r="338" spans="17:18" x14ac:dyDescent="0.25">
      <c r="Q338" s="13"/>
      <c r="R338" s="13"/>
    </row>
    <row r="339" spans="17:18" x14ac:dyDescent="0.25">
      <c r="Q339" s="13"/>
      <c r="R339" s="13"/>
    </row>
    <row r="340" spans="17:18" x14ac:dyDescent="0.25">
      <c r="Q340" s="13"/>
      <c r="R340" s="13"/>
    </row>
    <row r="341" spans="17:18" x14ac:dyDescent="0.25">
      <c r="Q341" s="13"/>
      <c r="R341" s="13"/>
    </row>
    <row r="342" spans="17:18" x14ac:dyDescent="0.25">
      <c r="Q342" s="13"/>
      <c r="R342" s="13"/>
    </row>
    <row r="343" spans="17:18" x14ac:dyDescent="0.25">
      <c r="Q343" s="13"/>
      <c r="R343" s="13"/>
    </row>
    <row r="344" spans="17:18" x14ac:dyDescent="0.25">
      <c r="Q344" s="13"/>
      <c r="R344" s="13"/>
    </row>
    <row r="345" spans="17:18" x14ac:dyDescent="0.25">
      <c r="Q345" s="13"/>
      <c r="R345" s="13"/>
    </row>
    <row r="346" spans="17:18" x14ac:dyDescent="0.25">
      <c r="Q346" s="13"/>
      <c r="R346" s="13"/>
    </row>
    <row r="347" spans="17:18" x14ac:dyDescent="0.25">
      <c r="Q347" s="13"/>
      <c r="R347" s="13"/>
    </row>
    <row r="348" spans="17:18" x14ac:dyDescent="0.25">
      <c r="Q348" s="13"/>
      <c r="R348" s="13"/>
    </row>
    <row r="349" spans="17:18" x14ac:dyDescent="0.25">
      <c r="Q349" s="13"/>
      <c r="R349" s="13"/>
    </row>
    <row r="350" spans="17:18" x14ac:dyDescent="0.25">
      <c r="Q350" s="13"/>
      <c r="R350" s="13"/>
    </row>
    <row r="351" spans="17:18" x14ac:dyDescent="0.25">
      <c r="Q351" s="13"/>
      <c r="R351" s="13"/>
    </row>
    <row r="352" spans="17:18" x14ac:dyDescent="0.25">
      <c r="Q352" s="13"/>
      <c r="R352" s="13"/>
    </row>
    <row r="353" spans="17:18" x14ac:dyDescent="0.25">
      <c r="Q353" s="13"/>
      <c r="R353" s="13"/>
    </row>
    <row r="354" spans="17:18" x14ac:dyDescent="0.25">
      <c r="Q354" s="13"/>
      <c r="R354" s="13"/>
    </row>
    <row r="355" spans="17:18" x14ac:dyDescent="0.25">
      <c r="Q355" s="13"/>
      <c r="R355" s="13"/>
    </row>
    <row r="356" spans="17:18" x14ac:dyDescent="0.25">
      <c r="Q356" s="13"/>
      <c r="R356" s="13"/>
    </row>
    <row r="357" spans="17:18" x14ac:dyDescent="0.25">
      <c r="Q357" s="13"/>
      <c r="R357" s="13"/>
    </row>
    <row r="358" spans="17:18" x14ac:dyDescent="0.25">
      <c r="Q358" s="13"/>
      <c r="R358" s="13"/>
    </row>
    <row r="359" spans="17:18" x14ac:dyDescent="0.25">
      <c r="Q359" s="13"/>
      <c r="R359" s="13"/>
    </row>
    <row r="360" spans="17:18" x14ac:dyDescent="0.25">
      <c r="Q360" s="13"/>
      <c r="R360" s="13"/>
    </row>
    <row r="361" spans="17:18" x14ac:dyDescent="0.25">
      <c r="Q361" s="13"/>
      <c r="R361" s="13"/>
    </row>
    <row r="362" spans="17:18" x14ac:dyDescent="0.25">
      <c r="Q362" s="13"/>
      <c r="R362" s="13"/>
    </row>
    <row r="363" spans="17:18" x14ac:dyDescent="0.25">
      <c r="Q363" s="13"/>
      <c r="R363" s="13"/>
    </row>
    <row r="364" spans="17:18" x14ac:dyDescent="0.25">
      <c r="Q364" s="13"/>
      <c r="R364" s="13"/>
    </row>
    <row r="365" spans="17:18" x14ac:dyDescent="0.25">
      <c r="Q365" s="13"/>
      <c r="R365" s="13"/>
    </row>
    <row r="366" spans="17:18" x14ac:dyDescent="0.25">
      <c r="Q366" s="13"/>
      <c r="R366" s="13"/>
    </row>
    <row r="367" spans="17:18" x14ac:dyDescent="0.25">
      <c r="Q367" s="13"/>
      <c r="R367" s="13"/>
    </row>
    <row r="368" spans="17:18" x14ac:dyDescent="0.25">
      <c r="Q368" s="13"/>
      <c r="R368" s="13"/>
    </row>
    <row r="369" spans="17:18" x14ac:dyDescent="0.25">
      <c r="Q369" s="13"/>
      <c r="R369" s="13"/>
    </row>
    <row r="370" spans="17:18" x14ac:dyDescent="0.25">
      <c r="Q370" s="13"/>
      <c r="R370" s="13"/>
    </row>
    <row r="371" spans="17:18" x14ac:dyDescent="0.25">
      <c r="Q371" s="13"/>
      <c r="R371" s="13"/>
    </row>
    <row r="372" spans="17:18" x14ac:dyDescent="0.25">
      <c r="Q372" s="13"/>
      <c r="R372" s="13"/>
    </row>
    <row r="373" spans="17:18" x14ac:dyDescent="0.25">
      <c r="Q373" s="13"/>
      <c r="R373" s="13"/>
    </row>
    <row r="374" spans="17:18" x14ac:dyDescent="0.25">
      <c r="Q374" s="13"/>
      <c r="R374" s="13"/>
    </row>
    <row r="375" spans="17:18" x14ac:dyDescent="0.25">
      <c r="Q375" s="13"/>
      <c r="R375" s="13"/>
    </row>
    <row r="376" spans="17:18" x14ac:dyDescent="0.25">
      <c r="Q376" s="13"/>
      <c r="R376" s="13"/>
    </row>
    <row r="377" spans="17:18" x14ac:dyDescent="0.25">
      <c r="Q377" s="13"/>
      <c r="R377" s="13"/>
    </row>
    <row r="378" spans="17:18" x14ac:dyDescent="0.25">
      <c r="Q378" s="13"/>
      <c r="R378" s="13"/>
    </row>
    <row r="379" spans="17:18" x14ac:dyDescent="0.25">
      <c r="Q379" s="13"/>
      <c r="R379" s="13"/>
    </row>
    <row r="380" spans="17:18" x14ac:dyDescent="0.25">
      <c r="Q380" s="13"/>
      <c r="R380" s="13"/>
    </row>
    <row r="381" spans="17:18" x14ac:dyDescent="0.25">
      <c r="Q381" s="13"/>
      <c r="R381" s="13"/>
    </row>
    <row r="382" spans="17:18" x14ac:dyDescent="0.25">
      <c r="Q382" s="13"/>
      <c r="R382" s="13"/>
    </row>
    <row r="383" spans="17:18" x14ac:dyDescent="0.25">
      <c r="Q383" s="13"/>
      <c r="R383" s="13"/>
    </row>
    <row r="384" spans="17:18" x14ac:dyDescent="0.25">
      <c r="Q384" s="13"/>
      <c r="R384" s="13"/>
    </row>
    <row r="385" spans="17:18" x14ac:dyDescent="0.25">
      <c r="Q385" s="13"/>
      <c r="R385" s="13"/>
    </row>
    <row r="386" spans="17:18" x14ac:dyDescent="0.25">
      <c r="Q386" s="13"/>
      <c r="R386" s="13"/>
    </row>
    <row r="387" spans="17:18" x14ac:dyDescent="0.25">
      <c r="Q387" s="13"/>
      <c r="R387" s="13"/>
    </row>
    <row r="388" spans="17:18" x14ac:dyDescent="0.25">
      <c r="Q388" s="13"/>
      <c r="R388" s="13"/>
    </row>
    <row r="389" spans="17:18" x14ac:dyDescent="0.25">
      <c r="Q389" s="13"/>
      <c r="R389" s="13"/>
    </row>
    <row r="390" spans="17:18" x14ac:dyDescent="0.25">
      <c r="Q390" s="13"/>
      <c r="R390" s="13"/>
    </row>
    <row r="391" spans="17:18" x14ac:dyDescent="0.25">
      <c r="Q391" s="13"/>
      <c r="R391" s="13"/>
    </row>
    <row r="392" spans="17:18" x14ac:dyDescent="0.25">
      <c r="Q392" s="13"/>
      <c r="R392" s="13"/>
    </row>
    <row r="393" spans="17:18" x14ac:dyDescent="0.25">
      <c r="Q393" s="13"/>
      <c r="R393" s="13"/>
    </row>
    <row r="394" spans="17:18" x14ac:dyDescent="0.25">
      <c r="Q394" s="13"/>
      <c r="R394" s="13"/>
    </row>
    <row r="395" spans="17:18" x14ac:dyDescent="0.25">
      <c r="Q395" s="13"/>
      <c r="R395" s="13"/>
    </row>
    <row r="396" spans="17:18" x14ac:dyDescent="0.25">
      <c r="Q396" s="13"/>
      <c r="R396" s="13"/>
    </row>
    <row r="397" spans="17:18" x14ac:dyDescent="0.25">
      <c r="Q397" s="13"/>
      <c r="R397" s="13"/>
    </row>
    <row r="398" spans="17:18" x14ac:dyDescent="0.25">
      <c r="Q398" s="13"/>
      <c r="R398" s="13"/>
    </row>
    <row r="399" spans="17:18" x14ac:dyDescent="0.25">
      <c r="Q399" s="13"/>
      <c r="R399" s="13"/>
    </row>
    <row r="400" spans="17:18" x14ac:dyDescent="0.25">
      <c r="Q400" s="13"/>
      <c r="R400" s="13"/>
    </row>
    <row r="401" spans="17:18" x14ac:dyDescent="0.25">
      <c r="Q401" s="13"/>
      <c r="R401" s="13"/>
    </row>
    <row r="402" spans="17:18" x14ac:dyDescent="0.25">
      <c r="Q402" s="13"/>
      <c r="R402" s="13"/>
    </row>
    <row r="403" spans="17:18" x14ac:dyDescent="0.25">
      <c r="Q403" s="13"/>
      <c r="R403" s="13"/>
    </row>
    <row r="404" spans="17:18" x14ac:dyDescent="0.25">
      <c r="Q404" s="13"/>
      <c r="R404" s="13"/>
    </row>
    <row r="405" spans="17:18" x14ac:dyDescent="0.25">
      <c r="Q405" s="13"/>
      <c r="R405" s="13"/>
    </row>
    <row r="406" spans="17:18" x14ac:dyDescent="0.25">
      <c r="Q406" s="13"/>
      <c r="R406" s="13"/>
    </row>
    <row r="407" spans="17:18" x14ac:dyDescent="0.25">
      <c r="Q407" s="13"/>
      <c r="R407" s="13"/>
    </row>
    <row r="408" spans="17:18" x14ac:dyDescent="0.25">
      <c r="Q408" s="13"/>
      <c r="R408" s="13"/>
    </row>
    <row r="409" spans="17:18" x14ac:dyDescent="0.25">
      <c r="Q409" s="13"/>
      <c r="R409" s="13"/>
    </row>
    <row r="410" spans="17:18" x14ac:dyDescent="0.25">
      <c r="Q410" s="13"/>
      <c r="R410" s="13"/>
    </row>
    <row r="411" spans="17:18" x14ac:dyDescent="0.25">
      <c r="Q411" s="13"/>
      <c r="R411" s="13"/>
    </row>
    <row r="412" spans="17:18" x14ac:dyDescent="0.25">
      <c r="Q412" s="13"/>
      <c r="R412" s="13"/>
    </row>
    <row r="413" spans="17:18" x14ac:dyDescent="0.25">
      <c r="Q413" s="13"/>
      <c r="R413" s="13"/>
    </row>
    <row r="414" spans="17:18" x14ac:dyDescent="0.25">
      <c r="Q414" s="13"/>
      <c r="R414" s="13"/>
    </row>
    <row r="415" spans="17:18" x14ac:dyDescent="0.25">
      <c r="Q415" s="13"/>
      <c r="R415" s="13"/>
    </row>
    <row r="416" spans="17:18" x14ac:dyDescent="0.25">
      <c r="Q416" s="13"/>
      <c r="R416" s="13"/>
    </row>
    <row r="417" spans="17:18" x14ac:dyDescent="0.25">
      <c r="Q417" s="13"/>
      <c r="R417" s="13"/>
    </row>
    <row r="418" spans="17:18" x14ac:dyDescent="0.25">
      <c r="Q418" s="13"/>
      <c r="R418" s="13"/>
    </row>
    <row r="419" spans="17:18" x14ac:dyDescent="0.25">
      <c r="Q419" s="13"/>
      <c r="R419" s="13"/>
    </row>
    <row r="420" spans="17:18" x14ac:dyDescent="0.25">
      <c r="Q420" s="13"/>
      <c r="R420" s="13"/>
    </row>
    <row r="421" spans="17:18" x14ac:dyDescent="0.25">
      <c r="Q421" s="13"/>
      <c r="R421" s="13"/>
    </row>
    <row r="422" spans="17:18" x14ac:dyDescent="0.25">
      <c r="Q422" s="13"/>
      <c r="R422" s="13"/>
    </row>
    <row r="423" spans="17:18" x14ac:dyDescent="0.25">
      <c r="Q423" s="13"/>
      <c r="R423" s="13"/>
    </row>
    <row r="424" spans="17:18" x14ac:dyDescent="0.25">
      <c r="Q424" s="13"/>
      <c r="R424" s="13"/>
    </row>
    <row r="425" spans="17:18" x14ac:dyDescent="0.25">
      <c r="Q425" s="13"/>
      <c r="R425" s="13"/>
    </row>
    <row r="426" spans="17:18" x14ac:dyDescent="0.25">
      <c r="Q426" s="13"/>
      <c r="R426" s="13"/>
    </row>
    <row r="427" spans="17:18" x14ac:dyDescent="0.25">
      <c r="Q427" s="13"/>
      <c r="R427" s="13"/>
    </row>
    <row r="428" spans="17:18" x14ac:dyDescent="0.25">
      <c r="Q428" s="13"/>
      <c r="R428" s="13"/>
    </row>
    <row r="429" spans="17:18" x14ac:dyDescent="0.25">
      <c r="Q429" s="13"/>
      <c r="R429" s="13"/>
    </row>
    <row r="430" spans="17:18" x14ac:dyDescent="0.25">
      <c r="Q430" s="13"/>
      <c r="R430" s="13"/>
    </row>
    <row r="431" spans="17:18" x14ac:dyDescent="0.25">
      <c r="Q431" s="13"/>
      <c r="R431" s="13"/>
    </row>
    <row r="432" spans="17:18" x14ac:dyDescent="0.25">
      <c r="Q432" s="13"/>
      <c r="R432" s="13"/>
    </row>
    <row r="433" spans="17:18" x14ac:dyDescent="0.25">
      <c r="Q433" s="13"/>
      <c r="R433" s="13"/>
    </row>
    <row r="434" spans="17:18" x14ac:dyDescent="0.25">
      <c r="Q434" s="13"/>
      <c r="R434" s="13"/>
    </row>
    <row r="435" spans="17:18" x14ac:dyDescent="0.25">
      <c r="Q435" s="13"/>
      <c r="R435" s="13"/>
    </row>
    <row r="436" spans="17:18" x14ac:dyDescent="0.25">
      <c r="Q436" s="13"/>
      <c r="R436" s="13"/>
    </row>
    <row r="437" spans="17:18" x14ac:dyDescent="0.25">
      <c r="Q437" s="13"/>
      <c r="R437" s="13"/>
    </row>
    <row r="438" spans="17:18" x14ac:dyDescent="0.25">
      <c r="Q438" s="13"/>
      <c r="R438" s="13"/>
    </row>
    <row r="439" spans="17:18" x14ac:dyDescent="0.25">
      <c r="Q439" s="13"/>
      <c r="R439" s="13"/>
    </row>
    <row r="440" spans="17:18" x14ac:dyDescent="0.25">
      <c r="Q440" s="13"/>
      <c r="R440" s="13"/>
    </row>
    <row r="441" spans="17:18" x14ac:dyDescent="0.25">
      <c r="Q441" s="13"/>
      <c r="R441" s="13"/>
    </row>
    <row r="442" spans="17:18" x14ac:dyDescent="0.25">
      <c r="Q442" s="13"/>
      <c r="R442" s="13"/>
    </row>
    <row r="443" spans="17:18" x14ac:dyDescent="0.25">
      <c r="Q443" s="13"/>
      <c r="R443" s="13"/>
    </row>
    <row r="444" spans="17:18" x14ac:dyDescent="0.25">
      <c r="Q444" s="13"/>
      <c r="R444" s="13"/>
    </row>
    <row r="445" spans="17:18" x14ac:dyDescent="0.25">
      <c r="Q445" s="13"/>
      <c r="R445" s="13"/>
    </row>
    <row r="446" spans="17:18" x14ac:dyDescent="0.25">
      <c r="Q446" s="13"/>
      <c r="R446" s="13"/>
    </row>
    <row r="447" spans="17:18" x14ac:dyDescent="0.25">
      <c r="Q447" s="13"/>
      <c r="R447" s="13"/>
    </row>
    <row r="448" spans="17:18" x14ac:dyDescent="0.25">
      <c r="Q448" s="13"/>
      <c r="R448" s="13"/>
    </row>
    <row r="449" spans="17:18" x14ac:dyDescent="0.25">
      <c r="Q449" s="13"/>
      <c r="R449" s="13"/>
    </row>
    <row r="450" spans="17:18" x14ac:dyDescent="0.25">
      <c r="Q450" s="13"/>
      <c r="R450" s="13"/>
    </row>
    <row r="451" spans="17:18" x14ac:dyDescent="0.25">
      <c r="Q451" s="13"/>
      <c r="R451" s="13"/>
    </row>
    <row r="452" spans="17:18" x14ac:dyDescent="0.25">
      <c r="Q452" s="13"/>
      <c r="R452" s="13"/>
    </row>
    <row r="453" spans="17:18" x14ac:dyDescent="0.25">
      <c r="Q453" s="13"/>
      <c r="R453" s="13"/>
    </row>
    <row r="454" spans="17:18" x14ac:dyDescent="0.25">
      <c r="Q454" s="13"/>
      <c r="R454" s="13"/>
    </row>
    <row r="455" spans="17:18" x14ac:dyDescent="0.25">
      <c r="Q455" s="13"/>
      <c r="R455" s="13"/>
    </row>
    <row r="456" spans="17:18" x14ac:dyDescent="0.25">
      <c r="Q456" s="13"/>
      <c r="R456" s="13"/>
    </row>
    <row r="457" spans="17:18" x14ac:dyDescent="0.25">
      <c r="Q457" s="13"/>
      <c r="R457" s="13"/>
    </row>
    <row r="458" spans="17:18" x14ac:dyDescent="0.25">
      <c r="Q458" s="13"/>
      <c r="R458" s="13"/>
    </row>
    <row r="459" spans="17:18" x14ac:dyDescent="0.25">
      <c r="Q459" s="13"/>
      <c r="R459" s="13"/>
    </row>
    <row r="460" spans="17:18" x14ac:dyDescent="0.25">
      <c r="Q460" s="13"/>
      <c r="R460" s="13"/>
    </row>
    <row r="461" spans="17:18" x14ac:dyDescent="0.25">
      <c r="Q461" s="13"/>
      <c r="R461" s="13"/>
    </row>
    <row r="462" spans="17:18" x14ac:dyDescent="0.25">
      <c r="Q462" s="13"/>
      <c r="R462" s="13"/>
    </row>
    <row r="463" spans="17:18" x14ac:dyDescent="0.25">
      <c r="Q463" s="13"/>
      <c r="R463" s="13"/>
    </row>
    <row r="464" spans="17:18" x14ac:dyDescent="0.25">
      <c r="Q464" s="13"/>
      <c r="R464" s="13"/>
    </row>
    <row r="465" spans="17:18" x14ac:dyDescent="0.25">
      <c r="Q465" s="13"/>
      <c r="R465" s="13"/>
    </row>
    <row r="466" spans="17:18" x14ac:dyDescent="0.25">
      <c r="Q466" s="13"/>
      <c r="R466" s="13"/>
    </row>
    <row r="467" spans="17:18" x14ac:dyDescent="0.25">
      <c r="Q467" s="13"/>
      <c r="R467" s="13"/>
    </row>
    <row r="468" spans="17:18" x14ac:dyDescent="0.25">
      <c r="Q468" s="13"/>
      <c r="R468" s="13"/>
    </row>
    <row r="469" spans="17:18" x14ac:dyDescent="0.25">
      <c r="Q469" s="13"/>
      <c r="R469" s="13"/>
    </row>
    <row r="470" spans="17:18" x14ac:dyDescent="0.25">
      <c r="Q470" s="13"/>
      <c r="R470" s="13"/>
    </row>
    <row r="471" spans="17:18" x14ac:dyDescent="0.25">
      <c r="Q471" s="13"/>
      <c r="R471" s="13"/>
    </row>
    <row r="472" spans="17:18" x14ac:dyDescent="0.25">
      <c r="Q472" s="13"/>
      <c r="R472" s="13"/>
    </row>
    <row r="473" spans="17:18" x14ac:dyDescent="0.25">
      <c r="Q473" s="13"/>
      <c r="R473" s="13"/>
    </row>
    <row r="474" spans="17:18" x14ac:dyDescent="0.25">
      <c r="Q474" s="13"/>
      <c r="R474" s="13"/>
    </row>
    <row r="475" spans="17:18" x14ac:dyDescent="0.25">
      <c r="Q475" s="13"/>
      <c r="R475" s="13"/>
    </row>
    <row r="476" spans="17:18" x14ac:dyDescent="0.25">
      <c r="Q476" s="13"/>
      <c r="R476" s="13"/>
    </row>
    <row r="477" spans="17:18" x14ac:dyDescent="0.25">
      <c r="Q477" s="13"/>
      <c r="R477" s="13"/>
    </row>
    <row r="478" spans="17:18" x14ac:dyDescent="0.25">
      <c r="Q478" s="13"/>
      <c r="R478" s="13"/>
    </row>
    <row r="479" spans="17:18" x14ac:dyDescent="0.25">
      <c r="Q479" s="13"/>
      <c r="R479" s="13"/>
    </row>
    <row r="480" spans="17:18" x14ac:dyDescent="0.25">
      <c r="Q480" s="13"/>
      <c r="R480" s="13"/>
    </row>
    <row r="481" spans="17:18" x14ac:dyDescent="0.25">
      <c r="Q481" s="13"/>
      <c r="R481" s="13"/>
    </row>
    <row r="482" spans="17:18" x14ac:dyDescent="0.25">
      <c r="Q482" s="13"/>
      <c r="R482" s="13"/>
    </row>
    <row r="483" spans="17:18" x14ac:dyDescent="0.25">
      <c r="Q483" s="13"/>
      <c r="R483" s="13"/>
    </row>
    <row r="484" spans="17:18" x14ac:dyDescent="0.25">
      <c r="Q484" s="13"/>
      <c r="R484" s="13"/>
    </row>
    <row r="485" spans="17:18" x14ac:dyDescent="0.25">
      <c r="Q485" s="13"/>
      <c r="R485" s="13"/>
    </row>
    <row r="486" spans="17:18" x14ac:dyDescent="0.25">
      <c r="Q486" s="13"/>
      <c r="R486" s="13"/>
    </row>
    <row r="487" spans="17:18" x14ac:dyDescent="0.25">
      <c r="Q487" s="13"/>
      <c r="R487" s="13"/>
    </row>
    <row r="488" spans="17:18" x14ac:dyDescent="0.25">
      <c r="Q488" s="13"/>
      <c r="R488" s="13"/>
    </row>
    <row r="489" spans="17:18" x14ac:dyDescent="0.25">
      <c r="Q489" s="13"/>
      <c r="R489" s="13"/>
    </row>
    <row r="490" spans="17:18" x14ac:dyDescent="0.25">
      <c r="Q490" s="13"/>
      <c r="R490" s="13"/>
    </row>
    <row r="491" spans="17:18" x14ac:dyDescent="0.25">
      <c r="Q491" s="13"/>
      <c r="R491" s="13"/>
    </row>
    <row r="492" spans="17:18" x14ac:dyDescent="0.25">
      <c r="Q492" s="13"/>
      <c r="R492" s="13"/>
    </row>
    <row r="493" spans="17:18" x14ac:dyDescent="0.25">
      <c r="Q493" s="13"/>
      <c r="R493" s="13"/>
    </row>
    <row r="494" spans="17:18" x14ac:dyDescent="0.25">
      <c r="Q494" s="13"/>
      <c r="R494" s="13"/>
    </row>
    <row r="495" spans="17:18" x14ac:dyDescent="0.25">
      <c r="Q495" s="13"/>
      <c r="R495" s="13"/>
    </row>
    <row r="496" spans="17:18" x14ac:dyDescent="0.25">
      <c r="Q496" s="13"/>
      <c r="R496" s="13"/>
    </row>
    <row r="497" spans="17:18" x14ac:dyDescent="0.25">
      <c r="Q497" s="13"/>
      <c r="R497" s="13"/>
    </row>
    <row r="498" spans="17:18" x14ac:dyDescent="0.25">
      <c r="Q498" s="13"/>
      <c r="R498" s="13"/>
    </row>
    <row r="499" spans="17:18" x14ac:dyDescent="0.25">
      <c r="Q499" s="13"/>
      <c r="R499" s="13"/>
    </row>
    <row r="500" spans="17:18" x14ac:dyDescent="0.25">
      <c r="Q500" s="13"/>
      <c r="R500" s="13"/>
    </row>
    <row r="501" spans="17:18" x14ac:dyDescent="0.25">
      <c r="Q501" s="13"/>
      <c r="R501" s="13"/>
    </row>
    <row r="502" spans="17:18" x14ac:dyDescent="0.25">
      <c r="Q502" s="13"/>
      <c r="R502" s="13"/>
    </row>
    <row r="503" spans="17:18" x14ac:dyDescent="0.25">
      <c r="Q503" s="13"/>
      <c r="R503" s="13"/>
    </row>
    <row r="504" spans="17:18" x14ac:dyDescent="0.25">
      <c r="Q504" s="13"/>
      <c r="R504" s="13"/>
    </row>
    <row r="505" spans="17:18" x14ac:dyDescent="0.25">
      <c r="Q505" s="13"/>
      <c r="R505" s="13"/>
    </row>
    <row r="506" spans="17:18" x14ac:dyDescent="0.25">
      <c r="Q506" s="13"/>
      <c r="R506" s="13"/>
    </row>
    <row r="507" spans="17:18" x14ac:dyDescent="0.25">
      <c r="Q507" s="13"/>
      <c r="R507" s="13"/>
    </row>
    <row r="508" spans="17:18" x14ac:dyDescent="0.25">
      <c r="Q508" s="13"/>
      <c r="R508" s="13"/>
    </row>
    <row r="509" spans="17:18" x14ac:dyDescent="0.25">
      <c r="Q509" s="13"/>
      <c r="R509" s="13"/>
    </row>
    <row r="510" spans="17:18" x14ac:dyDescent="0.25">
      <c r="Q510" s="13"/>
      <c r="R510" s="13"/>
    </row>
    <row r="511" spans="17:18" x14ac:dyDescent="0.25">
      <c r="Q511" s="13"/>
      <c r="R511" s="13"/>
    </row>
    <row r="512" spans="17:18" x14ac:dyDescent="0.25">
      <c r="Q512" s="13"/>
      <c r="R512" s="13"/>
    </row>
    <row r="513" spans="17:18" x14ac:dyDescent="0.25">
      <c r="Q513" s="13"/>
      <c r="R513" s="13"/>
    </row>
    <row r="514" spans="17:18" x14ac:dyDescent="0.25">
      <c r="Q514" s="13"/>
      <c r="R514" s="13"/>
    </row>
    <row r="515" spans="17:18" x14ac:dyDescent="0.25">
      <c r="Q515" s="13"/>
      <c r="R515" s="13"/>
    </row>
    <row r="516" spans="17:18" x14ac:dyDescent="0.25">
      <c r="Q516" s="13"/>
      <c r="R516" s="13"/>
    </row>
    <row r="517" spans="17:18" x14ac:dyDescent="0.25">
      <c r="Q517" s="13"/>
      <c r="R517" s="13"/>
    </row>
    <row r="518" spans="17:18" x14ac:dyDescent="0.25">
      <c r="Q518" s="13"/>
      <c r="R518" s="13"/>
    </row>
    <row r="519" spans="17:18" x14ac:dyDescent="0.25">
      <c r="Q519" s="13"/>
      <c r="R519" s="13"/>
    </row>
    <row r="520" spans="17:18" x14ac:dyDescent="0.25">
      <c r="Q520" s="13"/>
      <c r="R520" s="13"/>
    </row>
    <row r="521" spans="17:18" x14ac:dyDescent="0.25">
      <c r="Q521" s="13"/>
      <c r="R521" s="13"/>
    </row>
    <row r="522" spans="17:18" x14ac:dyDescent="0.25">
      <c r="Q522" s="13"/>
      <c r="R522" s="13"/>
    </row>
    <row r="523" spans="17:18" x14ac:dyDescent="0.25">
      <c r="Q523" s="13"/>
      <c r="R523" s="13"/>
    </row>
    <row r="524" spans="17:18" x14ac:dyDescent="0.25">
      <c r="Q524" s="13"/>
      <c r="R524" s="13"/>
    </row>
    <row r="525" spans="17:18" x14ac:dyDescent="0.25">
      <c r="Q525" s="13"/>
      <c r="R525" s="13"/>
    </row>
    <row r="526" spans="17:18" x14ac:dyDescent="0.25">
      <c r="Q526" s="13"/>
      <c r="R526" s="13"/>
    </row>
    <row r="527" spans="17:18" x14ac:dyDescent="0.25">
      <c r="Q527" s="13"/>
      <c r="R527" s="13"/>
    </row>
    <row r="528" spans="17:18" x14ac:dyDescent="0.25">
      <c r="Q528" s="13"/>
      <c r="R528" s="13"/>
    </row>
    <row r="529" spans="17:18" x14ac:dyDescent="0.25">
      <c r="Q529" s="13"/>
      <c r="R529" s="13"/>
    </row>
    <row r="530" spans="17:18" x14ac:dyDescent="0.25">
      <c r="Q530" s="13"/>
      <c r="R530" s="13"/>
    </row>
    <row r="531" spans="17:18" x14ac:dyDescent="0.25">
      <c r="Q531" s="13"/>
      <c r="R531" s="13"/>
    </row>
    <row r="532" spans="17:18" x14ac:dyDescent="0.25">
      <c r="Q532" s="13"/>
      <c r="R532" s="13"/>
    </row>
    <row r="533" spans="17:18" x14ac:dyDescent="0.25">
      <c r="Q533" s="13"/>
      <c r="R533" s="13"/>
    </row>
    <row r="534" spans="17:18" x14ac:dyDescent="0.25">
      <c r="Q534" s="13"/>
      <c r="R534" s="13"/>
    </row>
    <row r="535" spans="17:18" x14ac:dyDescent="0.25">
      <c r="Q535" s="13"/>
      <c r="R535" s="13"/>
    </row>
    <row r="536" spans="17:18" x14ac:dyDescent="0.25">
      <c r="Q536" s="13"/>
      <c r="R536" s="13"/>
    </row>
    <row r="537" spans="17:18" x14ac:dyDescent="0.25">
      <c r="Q537" s="13"/>
      <c r="R537" s="13"/>
    </row>
    <row r="538" spans="17:18" x14ac:dyDescent="0.25">
      <c r="Q538" s="13"/>
      <c r="R538" s="13"/>
    </row>
    <row r="539" spans="17:18" x14ac:dyDescent="0.25">
      <c r="Q539" s="13"/>
      <c r="R539" s="13"/>
    </row>
    <row r="540" spans="17:18" x14ac:dyDescent="0.25">
      <c r="Q540" s="13"/>
      <c r="R540" s="13"/>
    </row>
    <row r="541" spans="17:18" x14ac:dyDescent="0.25">
      <c r="Q541" s="13"/>
      <c r="R541" s="13"/>
    </row>
    <row r="542" spans="17:18" x14ac:dyDescent="0.25">
      <c r="Q542" s="13"/>
      <c r="R542" s="13"/>
    </row>
    <row r="543" spans="17:18" x14ac:dyDescent="0.25">
      <c r="Q543" s="13"/>
      <c r="R543" s="13"/>
    </row>
    <row r="544" spans="17:18" x14ac:dyDescent="0.25">
      <c r="Q544" s="13"/>
      <c r="R544" s="13"/>
    </row>
    <row r="545" spans="17:18" x14ac:dyDescent="0.25">
      <c r="Q545" s="13"/>
      <c r="R545" s="13"/>
    </row>
    <row r="546" spans="17:18" x14ac:dyDescent="0.25">
      <c r="Q546" s="13"/>
      <c r="R546" s="13"/>
    </row>
    <row r="547" spans="17:18" x14ac:dyDescent="0.25">
      <c r="Q547" s="13"/>
      <c r="R547" s="13"/>
    </row>
    <row r="548" spans="17:18" x14ac:dyDescent="0.25">
      <c r="Q548" s="13"/>
      <c r="R548" s="13"/>
    </row>
    <row r="549" spans="17:18" x14ac:dyDescent="0.25">
      <c r="Q549" s="13"/>
      <c r="R549" s="13"/>
    </row>
    <row r="550" spans="17:18" x14ac:dyDescent="0.25">
      <c r="Q550" s="13"/>
      <c r="R550" s="13"/>
    </row>
    <row r="551" spans="17:18" x14ac:dyDescent="0.25">
      <c r="Q551" s="13"/>
      <c r="R551" s="13"/>
    </row>
    <row r="552" spans="17:18" x14ac:dyDescent="0.25">
      <c r="Q552" s="13"/>
      <c r="R552" s="13"/>
    </row>
    <row r="553" spans="17:18" x14ac:dyDescent="0.25">
      <c r="Q553" s="13"/>
      <c r="R553" s="13"/>
    </row>
    <row r="554" spans="17:18" x14ac:dyDescent="0.25">
      <c r="Q554" s="13"/>
      <c r="R554" s="13"/>
    </row>
    <row r="555" spans="17:18" x14ac:dyDescent="0.25">
      <c r="Q555" s="13"/>
      <c r="R555" s="13"/>
    </row>
    <row r="556" spans="17:18" x14ac:dyDescent="0.25">
      <c r="Q556" s="13"/>
      <c r="R556" s="13"/>
    </row>
    <row r="557" spans="17:18" x14ac:dyDescent="0.25">
      <c r="Q557" s="13"/>
      <c r="R557" s="13"/>
    </row>
    <row r="558" spans="17:18" x14ac:dyDescent="0.25">
      <c r="Q558" s="13"/>
      <c r="R558" s="13"/>
    </row>
    <row r="559" spans="17:18" x14ac:dyDescent="0.25">
      <c r="Q559" s="13"/>
      <c r="R559" s="13"/>
    </row>
    <row r="560" spans="17:18" x14ac:dyDescent="0.25">
      <c r="Q560" s="13"/>
      <c r="R560" s="13"/>
    </row>
    <row r="561" spans="17:18" x14ac:dyDescent="0.25">
      <c r="Q561" s="13"/>
      <c r="R561" s="13"/>
    </row>
    <row r="562" spans="17:18" x14ac:dyDescent="0.25">
      <c r="Q562" s="13"/>
      <c r="R562" s="13"/>
    </row>
    <row r="563" spans="17:18" x14ac:dyDescent="0.25">
      <c r="Q563" s="13"/>
      <c r="R563" s="13"/>
    </row>
    <row r="564" spans="17:18" x14ac:dyDescent="0.25">
      <c r="Q564" s="13"/>
      <c r="R564" s="13"/>
    </row>
    <row r="565" spans="17:18" x14ac:dyDescent="0.25">
      <c r="Q565" s="13"/>
      <c r="R565" s="13"/>
    </row>
    <row r="566" spans="17:18" x14ac:dyDescent="0.25">
      <c r="Q566" s="13"/>
      <c r="R566" s="13"/>
    </row>
    <row r="567" spans="17:18" x14ac:dyDescent="0.25">
      <c r="Q567" s="13"/>
      <c r="R567" s="13"/>
    </row>
    <row r="568" spans="17:18" x14ac:dyDescent="0.25">
      <c r="Q568" s="13"/>
      <c r="R568" s="13"/>
    </row>
    <row r="569" spans="17:18" x14ac:dyDescent="0.25">
      <c r="Q569" s="13"/>
      <c r="R569" s="13"/>
    </row>
    <row r="570" spans="17:18" x14ac:dyDescent="0.25">
      <c r="Q570" s="13"/>
      <c r="R570" s="13"/>
    </row>
    <row r="571" spans="17:18" x14ac:dyDescent="0.25">
      <c r="Q571" s="13"/>
      <c r="R571" s="13"/>
    </row>
    <row r="572" spans="17:18" x14ac:dyDescent="0.25">
      <c r="Q572" s="13"/>
      <c r="R572" s="13"/>
    </row>
    <row r="573" spans="17:18" x14ac:dyDescent="0.25">
      <c r="Q573" s="13"/>
      <c r="R573" s="13"/>
    </row>
    <row r="574" spans="17:18" x14ac:dyDescent="0.25">
      <c r="Q574" s="13"/>
      <c r="R574" s="13"/>
    </row>
    <row r="575" spans="17:18" x14ac:dyDescent="0.25">
      <c r="Q575" s="13"/>
      <c r="R575" s="13"/>
    </row>
    <row r="576" spans="17:18" x14ac:dyDescent="0.25">
      <c r="Q576" s="13"/>
      <c r="R576" s="13"/>
    </row>
    <row r="577" spans="17:18" x14ac:dyDescent="0.25">
      <c r="Q577" s="13"/>
      <c r="R577" s="13"/>
    </row>
    <row r="578" spans="17:18" x14ac:dyDescent="0.25">
      <c r="Q578" s="13"/>
      <c r="R578" s="13"/>
    </row>
    <row r="579" spans="17:18" x14ac:dyDescent="0.25">
      <c r="Q579" s="13"/>
      <c r="R579" s="13"/>
    </row>
    <row r="580" spans="17:18" x14ac:dyDescent="0.25">
      <c r="Q580" s="13"/>
      <c r="R580" s="13"/>
    </row>
    <row r="581" spans="17:18" x14ac:dyDescent="0.25">
      <c r="Q581" s="13"/>
      <c r="R581" s="13"/>
    </row>
    <row r="582" spans="17:18" x14ac:dyDescent="0.25">
      <c r="Q582" s="13"/>
      <c r="R582" s="13"/>
    </row>
    <row r="583" spans="17:18" x14ac:dyDescent="0.25">
      <c r="Q583" s="13"/>
      <c r="R583" s="13"/>
    </row>
    <row r="584" spans="17:18" x14ac:dyDescent="0.25">
      <c r="Q584" s="13"/>
      <c r="R584" s="13"/>
    </row>
    <row r="585" spans="17:18" x14ac:dyDescent="0.25">
      <c r="Q585" s="13"/>
      <c r="R585" s="13"/>
    </row>
    <row r="586" spans="17:18" x14ac:dyDescent="0.25">
      <c r="Q586" s="13"/>
      <c r="R586" s="13"/>
    </row>
    <row r="587" spans="17:18" x14ac:dyDescent="0.25">
      <c r="Q587" s="13"/>
      <c r="R587" s="13"/>
    </row>
    <row r="588" spans="17:18" x14ac:dyDescent="0.25">
      <c r="Q588" s="13"/>
      <c r="R588" s="13"/>
    </row>
    <row r="589" spans="17:18" x14ac:dyDescent="0.25">
      <c r="Q589" s="13"/>
      <c r="R589" s="13"/>
    </row>
    <row r="590" spans="17:18" x14ac:dyDescent="0.25">
      <c r="Q590" s="13"/>
      <c r="R590" s="13"/>
    </row>
    <row r="591" spans="17:18" x14ac:dyDescent="0.25">
      <c r="Q591" s="13"/>
      <c r="R591" s="13"/>
    </row>
    <row r="592" spans="17:18" x14ac:dyDescent="0.25">
      <c r="Q592" s="13"/>
      <c r="R592" s="13"/>
    </row>
    <row r="593" spans="17:18" x14ac:dyDescent="0.25">
      <c r="Q593" s="13"/>
      <c r="R593" s="13"/>
    </row>
    <row r="594" spans="17:18" x14ac:dyDescent="0.25">
      <c r="Q594" s="13"/>
      <c r="R594" s="13"/>
    </row>
    <row r="595" spans="17:18" x14ac:dyDescent="0.25">
      <c r="Q595" s="13"/>
      <c r="R595" s="13"/>
    </row>
    <row r="596" spans="17:18" x14ac:dyDescent="0.25">
      <c r="Q596" s="13"/>
      <c r="R596" s="13"/>
    </row>
    <row r="597" spans="17:18" x14ac:dyDescent="0.25">
      <c r="Q597" s="13"/>
      <c r="R597" s="13"/>
    </row>
    <row r="598" spans="17:18" x14ac:dyDescent="0.25">
      <c r="Q598" s="13"/>
      <c r="R598" s="13"/>
    </row>
    <row r="599" spans="17:18" x14ac:dyDescent="0.25">
      <c r="Q599" s="13"/>
      <c r="R599" s="13"/>
    </row>
    <row r="600" spans="17:18" x14ac:dyDescent="0.25">
      <c r="Q600" s="13"/>
      <c r="R600" s="13"/>
    </row>
    <row r="601" spans="17:18" x14ac:dyDescent="0.25">
      <c r="Q601" s="13"/>
      <c r="R601" s="13"/>
    </row>
    <row r="602" spans="17:18" x14ac:dyDescent="0.25">
      <c r="Q602" s="13"/>
      <c r="R602" s="13"/>
    </row>
    <row r="603" spans="17:18" x14ac:dyDescent="0.25">
      <c r="Q603" s="13"/>
      <c r="R603" s="13"/>
    </row>
    <row r="604" spans="17:18" x14ac:dyDescent="0.25">
      <c r="Q604" s="13"/>
      <c r="R604" s="13"/>
    </row>
    <row r="605" spans="17:18" x14ac:dyDescent="0.25">
      <c r="Q605" s="13"/>
      <c r="R605" s="13"/>
    </row>
    <row r="606" spans="17:18" x14ac:dyDescent="0.25">
      <c r="Q606" s="13"/>
      <c r="R606" s="13"/>
    </row>
    <row r="607" spans="17:18" x14ac:dyDescent="0.25">
      <c r="Q607" s="13"/>
      <c r="R607" s="13"/>
    </row>
    <row r="608" spans="17:18" x14ac:dyDescent="0.25">
      <c r="Q608" s="13"/>
      <c r="R608" s="13"/>
    </row>
    <row r="609" spans="17:18" x14ac:dyDescent="0.25">
      <c r="Q609" s="13"/>
      <c r="R609" s="13"/>
    </row>
    <row r="610" spans="17:18" x14ac:dyDescent="0.25">
      <c r="Q610" s="13"/>
      <c r="R610" s="13"/>
    </row>
    <row r="611" spans="17:18" x14ac:dyDescent="0.25">
      <c r="Q611" s="13"/>
      <c r="R611" s="13"/>
    </row>
    <row r="612" spans="17:18" x14ac:dyDescent="0.25">
      <c r="Q612" s="13"/>
      <c r="R612" s="13"/>
    </row>
    <row r="613" spans="17:18" x14ac:dyDescent="0.25">
      <c r="Q613" s="13"/>
      <c r="R613" s="13"/>
    </row>
    <row r="614" spans="17:18" x14ac:dyDescent="0.25">
      <c r="Q614" s="13"/>
      <c r="R614" s="13"/>
    </row>
    <row r="615" spans="17:18" x14ac:dyDescent="0.25">
      <c r="Q615" s="13"/>
      <c r="R615" s="13"/>
    </row>
    <row r="616" spans="17:18" x14ac:dyDescent="0.25">
      <c r="Q616" s="13"/>
      <c r="R616" s="13"/>
    </row>
    <row r="617" spans="17:18" x14ac:dyDescent="0.25">
      <c r="Q617" s="13"/>
      <c r="R617" s="13"/>
    </row>
    <row r="618" spans="17:18" x14ac:dyDescent="0.25">
      <c r="Q618" s="13"/>
      <c r="R618" s="13"/>
    </row>
    <row r="619" spans="17:18" x14ac:dyDescent="0.25">
      <c r="Q619" s="13"/>
      <c r="R619" s="13"/>
    </row>
    <row r="620" spans="17:18" x14ac:dyDescent="0.25">
      <c r="Q620" s="13"/>
      <c r="R620" s="13"/>
    </row>
    <row r="621" spans="17:18" x14ac:dyDescent="0.25">
      <c r="Q621" s="13"/>
      <c r="R621" s="13"/>
    </row>
    <row r="622" spans="17:18" x14ac:dyDescent="0.25">
      <c r="Q622" s="13"/>
      <c r="R622" s="13"/>
    </row>
    <row r="623" spans="17:18" x14ac:dyDescent="0.25">
      <c r="Q623" s="13"/>
      <c r="R623" s="13"/>
    </row>
    <row r="624" spans="17:18" x14ac:dyDescent="0.25">
      <c r="Q624" s="13"/>
      <c r="R624" s="13"/>
    </row>
    <row r="625" spans="17:18" x14ac:dyDescent="0.25">
      <c r="Q625" s="13"/>
      <c r="R625" s="13"/>
    </row>
    <row r="626" spans="17:18" x14ac:dyDescent="0.25">
      <c r="Q626" s="13"/>
      <c r="R626" s="13"/>
    </row>
    <row r="627" spans="17:18" x14ac:dyDescent="0.25">
      <c r="Q627" s="13"/>
      <c r="R627" s="13"/>
    </row>
    <row r="628" spans="17:18" x14ac:dyDescent="0.25">
      <c r="Q628" s="13"/>
      <c r="R628" s="13"/>
    </row>
    <row r="629" spans="17:18" x14ac:dyDescent="0.25">
      <c r="Q629" s="13"/>
      <c r="R629" s="13"/>
    </row>
    <row r="630" spans="17:18" x14ac:dyDescent="0.25">
      <c r="Q630" s="13"/>
      <c r="R630" s="13"/>
    </row>
    <row r="631" spans="17:18" x14ac:dyDescent="0.25">
      <c r="Q631" s="13"/>
      <c r="R631" s="13"/>
    </row>
    <row r="632" spans="17:18" x14ac:dyDescent="0.25">
      <c r="Q632" s="13"/>
      <c r="R632" s="13"/>
    </row>
    <row r="633" spans="17:18" x14ac:dyDescent="0.25">
      <c r="Q633" s="13"/>
      <c r="R633" s="13"/>
    </row>
    <row r="634" spans="17:18" x14ac:dyDescent="0.25">
      <c r="Q634" s="13"/>
      <c r="R634" s="13"/>
    </row>
    <row r="635" spans="17:18" x14ac:dyDescent="0.25">
      <c r="Q635" s="13"/>
      <c r="R635" s="13"/>
    </row>
    <row r="636" spans="17:18" x14ac:dyDescent="0.25">
      <c r="Q636" s="13"/>
      <c r="R636" s="13"/>
    </row>
    <row r="637" spans="17:18" x14ac:dyDescent="0.25">
      <c r="Q637" s="13"/>
      <c r="R637" s="13"/>
    </row>
    <row r="638" spans="17:18" x14ac:dyDescent="0.25">
      <c r="Q638" s="13"/>
      <c r="R638" s="13"/>
    </row>
    <row r="639" spans="17:18" x14ac:dyDescent="0.25">
      <c r="Q639" s="13"/>
      <c r="R639" s="13"/>
    </row>
    <row r="640" spans="17:18" x14ac:dyDescent="0.25">
      <c r="Q640" s="13"/>
      <c r="R640" s="13"/>
    </row>
    <row r="641" spans="17:18" x14ac:dyDescent="0.25">
      <c r="Q641" s="13"/>
      <c r="R641" s="13"/>
    </row>
    <row r="642" spans="17:18" x14ac:dyDescent="0.25">
      <c r="Q642" s="13"/>
      <c r="R642" s="13"/>
    </row>
    <row r="643" spans="17:18" x14ac:dyDescent="0.25">
      <c r="Q643" s="13"/>
      <c r="R643" s="13"/>
    </row>
    <row r="644" spans="17:18" x14ac:dyDescent="0.25">
      <c r="Q644" s="13"/>
      <c r="R644" s="13"/>
    </row>
    <row r="645" spans="17:18" x14ac:dyDescent="0.25">
      <c r="Q645" s="13"/>
      <c r="R645" s="13"/>
    </row>
    <row r="646" spans="17:18" x14ac:dyDescent="0.25">
      <c r="Q646" s="13"/>
      <c r="R646" s="13"/>
    </row>
    <row r="647" spans="17:18" x14ac:dyDescent="0.25">
      <c r="Q647" s="13"/>
      <c r="R647" s="13"/>
    </row>
    <row r="648" spans="17:18" x14ac:dyDescent="0.25">
      <c r="Q648" s="13"/>
      <c r="R648" s="13"/>
    </row>
    <row r="649" spans="17:18" x14ac:dyDescent="0.25">
      <c r="Q649" s="13"/>
      <c r="R649" s="13"/>
    </row>
    <row r="650" spans="17:18" x14ac:dyDescent="0.25">
      <c r="Q650" s="13"/>
      <c r="R650" s="13"/>
    </row>
    <row r="651" spans="17:18" x14ac:dyDescent="0.25">
      <c r="Q651" s="13"/>
      <c r="R651" s="13"/>
    </row>
    <row r="652" spans="17:18" x14ac:dyDescent="0.25">
      <c r="Q652" s="13"/>
      <c r="R652" s="13"/>
    </row>
    <row r="653" spans="17:18" x14ac:dyDescent="0.25">
      <c r="Q653" s="13"/>
      <c r="R653" s="13"/>
    </row>
    <row r="654" spans="17:18" x14ac:dyDescent="0.25">
      <c r="Q654" s="13"/>
      <c r="R654" s="13"/>
    </row>
    <row r="655" spans="17:18" x14ac:dyDescent="0.25">
      <c r="Q655" s="13"/>
      <c r="R655" s="13"/>
    </row>
    <row r="656" spans="17:18" x14ac:dyDescent="0.25">
      <c r="Q656" s="13"/>
      <c r="R656" s="13"/>
    </row>
    <row r="657" spans="17:18" x14ac:dyDescent="0.25">
      <c r="Q657" s="13"/>
      <c r="R657" s="13"/>
    </row>
    <row r="658" spans="17:18" x14ac:dyDescent="0.25">
      <c r="Q658" s="13"/>
      <c r="R658" s="13"/>
    </row>
    <row r="659" spans="17:18" x14ac:dyDescent="0.25">
      <c r="Q659" s="13"/>
      <c r="R659" s="13"/>
    </row>
    <row r="660" spans="17:18" x14ac:dyDescent="0.25">
      <c r="Q660" s="13"/>
      <c r="R660" s="13"/>
    </row>
    <row r="661" spans="17:18" x14ac:dyDescent="0.25">
      <c r="Q661" s="13"/>
      <c r="R661" s="13"/>
    </row>
    <row r="662" spans="17:18" x14ac:dyDescent="0.25">
      <c r="Q662" s="13"/>
      <c r="R662" s="13"/>
    </row>
    <row r="663" spans="17:18" x14ac:dyDescent="0.25">
      <c r="Q663" s="13"/>
      <c r="R663" s="13"/>
    </row>
    <row r="664" spans="17:18" x14ac:dyDescent="0.25">
      <c r="Q664" s="13"/>
      <c r="R664" s="13"/>
    </row>
    <row r="665" spans="17:18" x14ac:dyDescent="0.25">
      <c r="Q665" s="13"/>
      <c r="R665" s="13"/>
    </row>
    <row r="666" spans="17:18" x14ac:dyDescent="0.25">
      <c r="Q666" s="13"/>
      <c r="R666" s="13"/>
    </row>
    <row r="667" spans="17:18" x14ac:dyDescent="0.25">
      <c r="Q667" s="13"/>
      <c r="R667" s="13"/>
    </row>
    <row r="668" spans="17:18" x14ac:dyDescent="0.25">
      <c r="Q668" s="13"/>
      <c r="R668" s="13"/>
    </row>
    <row r="669" spans="17:18" x14ac:dyDescent="0.25">
      <c r="Q669" s="13"/>
      <c r="R669" s="13"/>
    </row>
    <row r="670" spans="17:18" x14ac:dyDescent="0.25">
      <c r="Q670" s="13"/>
      <c r="R670" s="13"/>
    </row>
    <row r="671" spans="17:18" x14ac:dyDescent="0.25">
      <c r="Q671" s="13"/>
      <c r="R671" s="13"/>
    </row>
    <row r="672" spans="17:18" x14ac:dyDescent="0.25">
      <c r="Q672" s="13"/>
      <c r="R672" s="13"/>
    </row>
    <row r="673" spans="17:18" x14ac:dyDescent="0.25">
      <c r="Q673" s="13"/>
      <c r="R673" s="13"/>
    </row>
    <row r="674" spans="17:18" x14ac:dyDescent="0.25">
      <c r="Q674" s="13"/>
      <c r="R674" s="13"/>
    </row>
    <row r="675" spans="17:18" x14ac:dyDescent="0.25">
      <c r="Q675" s="13"/>
      <c r="R675" s="13"/>
    </row>
    <row r="676" spans="17:18" x14ac:dyDescent="0.25">
      <c r="Q676" s="13"/>
      <c r="R676" s="13"/>
    </row>
    <row r="677" spans="17:18" x14ac:dyDescent="0.25">
      <c r="Q677" s="13"/>
      <c r="R677" s="13"/>
    </row>
    <row r="678" spans="17:18" x14ac:dyDescent="0.25">
      <c r="Q678" s="13"/>
      <c r="R678" s="13"/>
    </row>
    <row r="679" spans="17:18" x14ac:dyDescent="0.25">
      <c r="Q679" s="13"/>
      <c r="R679" s="13"/>
    </row>
    <row r="680" spans="17:18" x14ac:dyDescent="0.25">
      <c r="Q680" s="13"/>
      <c r="R680" s="13"/>
    </row>
    <row r="681" spans="17:18" x14ac:dyDescent="0.25">
      <c r="Q681" s="13"/>
      <c r="R681" s="13"/>
    </row>
    <row r="682" spans="17:18" x14ac:dyDescent="0.25">
      <c r="Q682" s="13"/>
      <c r="R682" s="13"/>
    </row>
    <row r="683" spans="17:18" x14ac:dyDescent="0.25">
      <c r="Q683" s="13"/>
      <c r="R683" s="13"/>
    </row>
    <row r="684" spans="17:18" x14ac:dyDescent="0.25">
      <c r="Q684" s="13"/>
      <c r="R684" s="13"/>
    </row>
    <row r="685" spans="17:18" x14ac:dyDescent="0.25">
      <c r="Q685" s="13"/>
      <c r="R685" s="13"/>
    </row>
    <row r="686" spans="17:18" x14ac:dyDescent="0.25">
      <c r="Q686" s="13"/>
      <c r="R686" s="13"/>
    </row>
    <row r="687" spans="17:18" x14ac:dyDescent="0.25">
      <c r="Q687" s="13"/>
      <c r="R687" s="13"/>
    </row>
    <row r="688" spans="17:18" x14ac:dyDescent="0.25">
      <c r="Q688" s="13"/>
      <c r="R688" s="13"/>
    </row>
    <row r="689" spans="17:18" x14ac:dyDescent="0.25">
      <c r="Q689" s="13"/>
      <c r="R689" s="13"/>
    </row>
    <row r="690" spans="17:18" x14ac:dyDescent="0.25">
      <c r="Q690" s="13"/>
      <c r="R690" s="13"/>
    </row>
    <row r="691" spans="17:18" x14ac:dyDescent="0.25">
      <c r="Q691" s="13"/>
      <c r="R691" s="13"/>
    </row>
    <row r="692" spans="17:18" x14ac:dyDescent="0.25">
      <c r="Q692" s="13"/>
      <c r="R692" s="13"/>
    </row>
    <row r="693" spans="17:18" x14ac:dyDescent="0.25">
      <c r="Q693" s="13"/>
      <c r="R693" s="13"/>
    </row>
    <row r="694" spans="17:18" x14ac:dyDescent="0.25">
      <c r="Q694" s="13"/>
      <c r="R694" s="13"/>
    </row>
    <row r="695" spans="17:18" x14ac:dyDescent="0.25">
      <c r="Q695" s="13"/>
      <c r="R695" s="13"/>
    </row>
    <row r="696" spans="17:18" x14ac:dyDescent="0.25">
      <c r="Q696" s="13"/>
      <c r="R696" s="13"/>
    </row>
    <row r="697" spans="17:18" x14ac:dyDescent="0.25">
      <c r="Q697" s="13"/>
      <c r="R697" s="13"/>
    </row>
    <row r="698" spans="17:18" x14ac:dyDescent="0.25">
      <c r="Q698" s="13"/>
      <c r="R698" s="13"/>
    </row>
    <row r="699" spans="17:18" x14ac:dyDescent="0.25">
      <c r="Q699" s="13"/>
      <c r="R699" s="13"/>
    </row>
    <row r="700" spans="17:18" x14ac:dyDescent="0.25">
      <c r="Q700" s="13"/>
      <c r="R700" s="13"/>
    </row>
    <row r="701" spans="17:18" x14ac:dyDescent="0.25">
      <c r="Q701" s="13"/>
      <c r="R701" s="13"/>
    </row>
    <row r="702" spans="17:18" x14ac:dyDescent="0.25">
      <c r="Q702" s="13"/>
      <c r="R702" s="13"/>
    </row>
    <row r="703" spans="17:18" x14ac:dyDescent="0.25">
      <c r="Q703" s="13"/>
      <c r="R703" s="13"/>
    </row>
    <row r="704" spans="17:18" x14ac:dyDescent="0.25">
      <c r="Q704" s="13"/>
      <c r="R704" s="13"/>
    </row>
    <row r="705" spans="17:18" x14ac:dyDescent="0.25">
      <c r="Q705" s="13"/>
      <c r="R705" s="13"/>
    </row>
    <row r="706" spans="17:18" x14ac:dyDescent="0.25">
      <c r="Q706" s="13"/>
      <c r="R706" s="13"/>
    </row>
    <row r="707" spans="17:18" x14ac:dyDescent="0.25">
      <c r="Q707" s="13"/>
      <c r="R707" s="13"/>
    </row>
    <row r="708" spans="17:18" x14ac:dyDescent="0.25">
      <c r="Q708" s="13"/>
      <c r="R708" s="13"/>
    </row>
    <row r="709" spans="17:18" x14ac:dyDescent="0.25">
      <c r="Q709" s="13"/>
      <c r="R709" s="13"/>
    </row>
    <row r="710" spans="17:18" x14ac:dyDescent="0.25">
      <c r="Q710" s="13"/>
      <c r="R710" s="13"/>
    </row>
    <row r="711" spans="17:18" x14ac:dyDescent="0.25">
      <c r="Q711" s="13"/>
      <c r="R711" s="13"/>
    </row>
    <row r="712" spans="17:18" x14ac:dyDescent="0.25">
      <c r="Q712" s="13"/>
      <c r="R712" s="13"/>
    </row>
    <row r="713" spans="17:18" x14ac:dyDescent="0.25">
      <c r="Q713" s="13"/>
      <c r="R713" s="13"/>
    </row>
    <row r="714" spans="17:18" x14ac:dyDescent="0.25">
      <c r="Q714" s="13"/>
      <c r="R714" s="13"/>
    </row>
    <row r="715" spans="17:18" x14ac:dyDescent="0.25">
      <c r="Q715" s="13"/>
      <c r="R715" s="13"/>
    </row>
    <row r="716" spans="17:18" x14ac:dyDescent="0.25">
      <c r="Q716" s="13"/>
      <c r="R716" s="13"/>
    </row>
    <row r="717" spans="17:18" x14ac:dyDescent="0.25">
      <c r="Q717" s="13"/>
      <c r="R717" s="13"/>
    </row>
    <row r="718" spans="17:18" x14ac:dyDescent="0.25">
      <c r="Q718" s="13"/>
      <c r="R718" s="13"/>
    </row>
    <row r="719" spans="17:18" x14ac:dyDescent="0.25">
      <c r="Q719" s="13"/>
      <c r="R719" s="13"/>
    </row>
    <row r="720" spans="17:18" x14ac:dyDescent="0.25">
      <c r="Q720" s="13"/>
      <c r="R720" s="13"/>
    </row>
    <row r="721" spans="17:18" x14ac:dyDescent="0.25">
      <c r="Q721" s="13"/>
      <c r="R721" s="13"/>
    </row>
    <row r="722" spans="17:18" x14ac:dyDescent="0.25">
      <c r="Q722" s="13"/>
      <c r="R722" s="13"/>
    </row>
    <row r="723" spans="17:18" x14ac:dyDescent="0.25">
      <c r="Q723" s="13"/>
      <c r="R723" s="13"/>
    </row>
    <row r="724" spans="17:18" x14ac:dyDescent="0.25">
      <c r="Q724" s="13"/>
      <c r="R724" s="13"/>
    </row>
    <row r="725" spans="17:18" x14ac:dyDescent="0.25">
      <c r="Q725" s="13"/>
      <c r="R725" s="13"/>
    </row>
    <row r="726" spans="17:18" x14ac:dyDescent="0.25">
      <c r="Q726" s="13"/>
      <c r="R726" s="13"/>
    </row>
    <row r="727" spans="17:18" x14ac:dyDescent="0.25">
      <c r="Q727" s="13"/>
      <c r="R727" s="13"/>
    </row>
    <row r="728" spans="17:18" x14ac:dyDescent="0.25">
      <c r="Q728" s="13"/>
      <c r="R728" s="13"/>
    </row>
    <row r="729" spans="17:18" x14ac:dyDescent="0.25">
      <c r="Q729" s="13"/>
      <c r="R729" s="13"/>
    </row>
    <row r="730" spans="17:18" x14ac:dyDescent="0.25">
      <c r="Q730" s="13"/>
      <c r="R730" s="13"/>
    </row>
    <row r="731" spans="17:18" x14ac:dyDescent="0.25">
      <c r="Q731" s="13"/>
      <c r="R731" s="13"/>
    </row>
    <row r="732" spans="17:18" x14ac:dyDescent="0.25">
      <c r="Q732" s="13"/>
      <c r="R732" s="13"/>
    </row>
    <row r="733" spans="17:18" x14ac:dyDescent="0.25">
      <c r="Q733" s="13"/>
      <c r="R733" s="13"/>
    </row>
    <row r="734" spans="17:18" x14ac:dyDescent="0.25">
      <c r="Q734" s="13"/>
      <c r="R734" s="13"/>
    </row>
    <row r="735" spans="17:18" x14ac:dyDescent="0.25">
      <c r="Q735" s="13"/>
      <c r="R735" s="13"/>
    </row>
    <row r="736" spans="17:18" x14ac:dyDescent="0.25">
      <c r="Q736" s="13"/>
      <c r="R736" s="13"/>
    </row>
    <row r="737" spans="17:18" x14ac:dyDescent="0.25">
      <c r="Q737" s="13"/>
      <c r="R737" s="13"/>
    </row>
    <row r="738" spans="17:18" x14ac:dyDescent="0.25">
      <c r="Q738" s="13"/>
      <c r="R738" s="13"/>
    </row>
    <row r="739" spans="17:18" x14ac:dyDescent="0.25">
      <c r="Q739" s="13"/>
      <c r="R739" s="13"/>
    </row>
    <row r="740" spans="17:18" x14ac:dyDescent="0.25">
      <c r="Q740" s="13"/>
      <c r="R740" s="13"/>
    </row>
    <row r="741" spans="17:18" x14ac:dyDescent="0.25">
      <c r="Q741" s="13"/>
      <c r="R741" s="13"/>
    </row>
    <row r="742" spans="17:18" x14ac:dyDescent="0.25">
      <c r="Q742" s="13"/>
      <c r="R742" s="13"/>
    </row>
    <row r="743" spans="17:18" x14ac:dyDescent="0.25">
      <c r="Q743" s="13"/>
      <c r="R743" s="13"/>
    </row>
    <row r="744" spans="17:18" x14ac:dyDescent="0.25">
      <c r="Q744" s="13"/>
      <c r="R744" s="13"/>
    </row>
    <row r="745" spans="17:18" x14ac:dyDescent="0.25">
      <c r="Q745" s="13"/>
      <c r="R745" s="13"/>
    </row>
    <row r="746" spans="17:18" x14ac:dyDescent="0.25">
      <c r="Q746" s="13"/>
      <c r="R746" s="13"/>
    </row>
    <row r="747" spans="17:18" x14ac:dyDescent="0.25">
      <c r="Q747" s="13"/>
      <c r="R747" s="13"/>
    </row>
    <row r="748" spans="17:18" x14ac:dyDescent="0.25">
      <c r="Q748" s="13"/>
      <c r="R748" s="13"/>
    </row>
    <row r="749" spans="17:18" x14ac:dyDescent="0.25">
      <c r="Q749" s="13"/>
      <c r="R749" s="13"/>
    </row>
    <row r="750" spans="17:18" x14ac:dyDescent="0.25">
      <c r="Q750" s="13"/>
      <c r="R750" s="13"/>
    </row>
    <row r="751" spans="17:18" x14ac:dyDescent="0.25">
      <c r="Q751" s="13"/>
      <c r="R751" s="13"/>
    </row>
    <row r="752" spans="17:18" x14ac:dyDescent="0.25">
      <c r="Q752" s="13"/>
      <c r="R752" s="13"/>
    </row>
    <row r="753" spans="17:18" x14ac:dyDescent="0.25">
      <c r="Q753" s="13"/>
      <c r="R753" s="13"/>
    </row>
    <row r="754" spans="17:18" x14ac:dyDescent="0.25">
      <c r="Q754" s="13"/>
      <c r="R754" s="13"/>
    </row>
    <row r="755" spans="17:18" x14ac:dyDescent="0.25">
      <c r="Q755" s="13"/>
      <c r="R755" s="13"/>
    </row>
    <row r="756" spans="17:18" x14ac:dyDescent="0.25">
      <c r="Q756" s="13"/>
      <c r="R756" s="13"/>
    </row>
    <row r="757" spans="17:18" x14ac:dyDescent="0.25">
      <c r="Q757" s="13"/>
      <c r="R757" s="13"/>
    </row>
    <row r="758" spans="17:18" x14ac:dyDescent="0.25">
      <c r="Q758" s="13"/>
      <c r="R758" s="13"/>
    </row>
    <row r="759" spans="17:18" x14ac:dyDescent="0.25">
      <c r="Q759" s="13"/>
      <c r="R759" s="13"/>
    </row>
    <row r="760" spans="17:18" x14ac:dyDescent="0.25">
      <c r="Q760" s="13"/>
      <c r="R760" s="13"/>
    </row>
    <row r="761" spans="17:18" x14ac:dyDescent="0.25">
      <c r="Q761" s="13"/>
      <c r="R761" s="13"/>
    </row>
    <row r="762" spans="17:18" x14ac:dyDescent="0.25">
      <c r="Q762" s="13"/>
      <c r="R762" s="13"/>
    </row>
    <row r="763" spans="17:18" x14ac:dyDescent="0.25">
      <c r="Q763" s="13"/>
      <c r="R763" s="13"/>
    </row>
    <row r="764" spans="17:18" x14ac:dyDescent="0.25">
      <c r="Q764" s="13"/>
      <c r="R764" s="13"/>
    </row>
    <row r="765" spans="17:18" x14ac:dyDescent="0.25">
      <c r="Q765" s="13"/>
      <c r="R765" s="13"/>
    </row>
    <row r="766" spans="17:18" x14ac:dyDescent="0.25">
      <c r="Q766" s="13"/>
      <c r="R766" s="13"/>
    </row>
    <row r="767" spans="17:18" x14ac:dyDescent="0.25">
      <c r="Q767" s="13"/>
      <c r="R767" s="13"/>
    </row>
    <row r="768" spans="17:18" x14ac:dyDescent="0.25">
      <c r="Q768" s="13"/>
      <c r="R768" s="13"/>
    </row>
    <row r="769" spans="17:18" x14ac:dyDescent="0.25">
      <c r="Q769" s="13"/>
      <c r="R769" s="13"/>
    </row>
    <row r="770" spans="17:18" x14ac:dyDescent="0.25">
      <c r="Q770" s="13"/>
      <c r="R770" s="13"/>
    </row>
    <row r="771" spans="17:18" x14ac:dyDescent="0.25">
      <c r="Q771" s="13"/>
      <c r="R771" s="13"/>
    </row>
    <row r="772" spans="17:18" x14ac:dyDescent="0.25">
      <c r="Q772" s="13"/>
      <c r="R772" s="13"/>
    </row>
    <row r="773" spans="17:18" x14ac:dyDescent="0.25">
      <c r="Q773" s="13"/>
      <c r="R773" s="13"/>
    </row>
    <row r="774" spans="17:18" x14ac:dyDescent="0.25">
      <c r="Q774" s="13"/>
      <c r="R774" s="13"/>
    </row>
    <row r="775" spans="17:18" x14ac:dyDescent="0.25">
      <c r="Q775" s="13"/>
      <c r="R775" s="13"/>
    </row>
    <row r="776" spans="17:18" x14ac:dyDescent="0.25">
      <c r="Q776" s="13"/>
      <c r="R776" s="13"/>
    </row>
    <row r="777" spans="17:18" x14ac:dyDescent="0.25">
      <c r="Q777" s="13"/>
      <c r="R777" s="13"/>
    </row>
    <row r="778" spans="17:18" x14ac:dyDescent="0.25">
      <c r="Q778" s="13"/>
      <c r="R778" s="13"/>
    </row>
    <row r="779" spans="17:18" x14ac:dyDescent="0.25">
      <c r="Q779" s="13"/>
      <c r="R779" s="13"/>
    </row>
    <row r="780" spans="17:18" x14ac:dyDescent="0.25">
      <c r="Q780" s="13"/>
      <c r="R780" s="13"/>
    </row>
    <row r="781" spans="17:18" x14ac:dyDescent="0.25">
      <c r="Q781" s="13"/>
      <c r="R781" s="13"/>
    </row>
    <row r="782" spans="17:18" x14ac:dyDescent="0.25">
      <c r="Q782" s="13"/>
      <c r="R782" s="13"/>
    </row>
    <row r="783" spans="17:18" x14ac:dyDescent="0.25">
      <c r="Q783" s="13"/>
      <c r="R783" s="13"/>
    </row>
    <row r="784" spans="17:18" x14ac:dyDescent="0.25">
      <c r="Q784" s="13"/>
      <c r="R784" s="13"/>
    </row>
    <row r="785" spans="17:18" x14ac:dyDescent="0.25">
      <c r="Q785" s="13"/>
      <c r="R785" s="13"/>
    </row>
    <row r="786" spans="17:18" x14ac:dyDescent="0.25">
      <c r="Q786" s="13"/>
      <c r="R786" s="13"/>
    </row>
    <row r="787" spans="17:18" x14ac:dyDescent="0.25">
      <c r="Q787" s="13"/>
      <c r="R787" s="13"/>
    </row>
    <row r="788" spans="17:18" x14ac:dyDescent="0.25">
      <c r="Q788" s="13"/>
      <c r="R788" s="13"/>
    </row>
    <row r="789" spans="17:18" x14ac:dyDescent="0.25">
      <c r="Q789" s="13"/>
      <c r="R789" s="13"/>
    </row>
    <row r="790" spans="17:18" x14ac:dyDescent="0.25">
      <c r="Q790" s="13"/>
      <c r="R790" s="13"/>
    </row>
    <row r="791" spans="17:18" x14ac:dyDescent="0.25">
      <c r="Q791" s="13"/>
      <c r="R791" s="13"/>
    </row>
    <row r="792" spans="17:18" x14ac:dyDescent="0.25">
      <c r="Q792" s="13"/>
      <c r="R792" s="13"/>
    </row>
    <row r="793" spans="17:18" x14ac:dyDescent="0.25">
      <c r="Q793" s="13"/>
      <c r="R793" s="13"/>
    </row>
    <row r="794" spans="17:18" x14ac:dyDescent="0.25">
      <c r="Q794" s="13"/>
      <c r="R794" s="13"/>
    </row>
    <row r="795" spans="17:18" x14ac:dyDescent="0.25">
      <c r="Q795" s="13"/>
      <c r="R795" s="13"/>
    </row>
    <row r="796" spans="17:18" x14ac:dyDescent="0.25">
      <c r="Q796" s="13"/>
      <c r="R796" s="13"/>
    </row>
    <row r="797" spans="17:18" x14ac:dyDescent="0.25">
      <c r="Q797" s="13"/>
      <c r="R797" s="13"/>
    </row>
    <row r="798" spans="17:18" x14ac:dyDescent="0.25">
      <c r="Q798" s="13"/>
      <c r="R798" s="13"/>
    </row>
    <row r="799" spans="17:18" x14ac:dyDescent="0.25">
      <c r="Q799" s="13"/>
      <c r="R799" s="13"/>
    </row>
    <row r="800" spans="17:18" x14ac:dyDescent="0.25">
      <c r="Q800" s="13"/>
      <c r="R800" s="13"/>
    </row>
    <row r="801" spans="17:18" x14ac:dyDescent="0.25">
      <c r="Q801" s="13"/>
      <c r="R801" s="13"/>
    </row>
    <row r="802" spans="17:18" x14ac:dyDescent="0.25">
      <c r="Q802" s="13"/>
      <c r="R802" s="13"/>
    </row>
    <row r="803" spans="17:18" x14ac:dyDescent="0.25">
      <c r="Q803" s="13"/>
      <c r="R803" s="13"/>
    </row>
    <row r="804" spans="17:18" x14ac:dyDescent="0.25">
      <c r="Q804" s="13"/>
      <c r="R804" s="13"/>
    </row>
    <row r="805" spans="17:18" x14ac:dyDescent="0.25">
      <c r="Q805" s="13"/>
      <c r="R805" s="13"/>
    </row>
    <row r="806" spans="17:18" x14ac:dyDescent="0.25">
      <c r="Q806" s="13"/>
      <c r="R806" s="13"/>
    </row>
    <row r="807" spans="17:18" x14ac:dyDescent="0.25">
      <c r="Q807" s="13"/>
      <c r="R807" s="13"/>
    </row>
    <row r="808" spans="17:18" x14ac:dyDescent="0.25">
      <c r="Q808" s="13"/>
      <c r="R808" s="13"/>
    </row>
    <row r="809" spans="17:18" x14ac:dyDescent="0.25">
      <c r="Q809" s="13"/>
      <c r="R809" s="13"/>
    </row>
    <row r="810" spans="17:18" x14ac:dyDescent="0.25">
      <c r="Q810" s="13"/>
      <c r="R810" s="13"/>
    </row>
    <row r="811" spans="17:18" x14ac:dyDescent="0.25">
      <c r="Q811" s="13"/>
      <c r="R811" s="13"/>
    </row>
    <row r="812" spans="17:18" x14ac:dyDescent="0.25">
      <c r="Q812" s="13"/>
      <c r="R812" s="13"/>
    </row>
    <row r="813" spans="17:18" x14ac:dyDescent="0.25">
      <c r="Q813" s="13"/>
      <c r="R813" s="13"/>
    </row>
    <row r="814" spans="17:18" x14ac:dyDescent="0.25">
      <c r="Q814" s="13"/>
      <c r="R814" s="13"/>
    </row>
    <row r="815" spans="17:18" x14ac:dyDescent="0.25">
      <c r="Q815" s="13"/>
      <c r="R815" s="13"/>
    </row>
    <row r="816" spans="17:18" x14ac:dyDescent="0.25">
      <c r="Q816" s="13"/>
      <c r="R816" s="13"/>
    </row>
    <row r="817" spans="17:18" x14ac:dyDescent="0.25">
      <c r="Q817" s="13"/>
      <c r="R817" s="13"/>
    </row>
    <row r="818" spans="17:18" x14ac:dyDescent="0.25">
      <c r="Q818" s="13"/>
      <c r="R818" s="13"/>
    </row>
    <row r="819" spans="17:18" x14ac:dyDescent="0.25">
      <c r="Q819" s="13"/>
      <c r="R819" s="13"/>
    </row>
    <row r="820" spans="17:18" x14ac:dyDescent="0.25">
      <c r="Q820" s="13"/>
      <c r="R820" s="13"/>
    </row>
    <row r="821" spans="17:18" x14ac:dyDescent="0.25">
      <c r="Q821" s="13"/>
      <c r="R821" s="13"/>
    </row>
    <row r="822" spans="17:18" x14ac:dyDescent="0.25">
      <c r="Q822" s="13"/>
      <c r="R822" s="13"/>
    </row>
    <row r="823" spans="17:18" x14ac:dyDescent="0.25">
      <c r="Q823" s="13"/>
      <c r="R823" s="13"/>
    </row>
    <row r="824" spans="17:18" x14ac:dyDescent="0.25">
      <c r="Q824" s="13"/>
      <c r="R824" s="13"/>
    </row>
    <row r="825" spans="17:18" x14ac:dyDescent="0.25">
      <c r="Q825" s="13"/>
      <c r="R825" s="13"/>
    </row>
    <row r="826" spans="17:18" x14ac:dyDescent="0.25">
      <c r="Q826" s="13"/>
      <c r="R826" s="13"/>
    </row>
    <row r="827" spans="17:18" x14ac:dyDescent="0.25">
      <c r="Q827" s="13"/>
      <c r="R827" s="13"/>
    </row>
    <row r="828" spans="17:18" x14ac:dyDescent="0.25">
      <c r="Q828" s="13"/>
      <c r="R828" s="13"/>
    </row>
    <row r="829" spans="17:18" x14ac:dyDescent="0.25">
      <c r="Q829" s="13"/>
      <c r="R829" s="13"/>
    </row>
    <row r="830" spans="17:18" x14ac:dyDescent="0.25">
      <c r="Q830" s="13"/>
      <c r="R830" s="13"/>
    </row>
    <row r="831" spans="17:18" x14ac:dyDescent="0.25">
      <c r="Q831" s="13"/>
      <c r="R831" s="13"/>
    </row>
    <row r="832" spans="17:18" x14ac:dyDescent="0.25">
      <c r="Q832" s="13"/>
      <c r="R832" s="13"/>
    </row>
    <row r="833" spans="17:18" x14ac:dyDescent="0.25">
      <c r="Q833" s="13"/>
      <c r="R833" s="13"/>
    </row>
    <row r="834" spans="17:18" x14ac:dyDescent="0.25">
      <c r="Q834" s="13"/>
      <c r="R834" s="13"/>
    </row>
    <row r="835" spans="17:18" x14ac:dyDescent="0.25">
      <c r="Q835" s="13"/>
      <c r="R835" s="13"/>
    </row>
    <row r="836" spans="17:18" x14ac:dyDescent="0.25">
      <c r="Q836" s="13"/>
      <c r="R836" s="13"/>
    </row>
    <row r="837" spans="17:18" x14ac:dyDescent="0.25">
      <c r="Q837" s="13"/>
      <c r="R837" s="13"/>
    </row>
    <row r="838" spans="17:18" x14ac:dyDescent="0.25">
      <c r="Q838" s="13"/>
      <c r="R838" s="13"/>
    </row>
    <row r="839" spans="17:18" x14ac:dyDescent="0.25">
      <c r="Q839" s="13"/>
      <c r="R839" s="13"/>
    </row>
    <row r="840" spans="17:18" x14ac:dyDescent="0.25">
      <c r="Q840" s="13"/>
      <c r="R840" s="13"/>
    </row>
    <row r="841" spans="17:18" x14ac:dyDescent="0.25">
      <c r="Q841" s="13"/>
      <c r="R841" s="13"/>
    </row>
    <row r="842" spans="17:18" x14ac:dyDescent="0.25">
      <c r="Q842" s="13"/>
      <c r="R842" s="13"/>
    </row>
    <row r="843" spans="17:18" x14ac:dyDescent="0.25">
      <c r="Q843" s="13"/>
      <c r="R843" s="13"/>
    </row>
    <row r="844" spans="17:18" x14ac:dyDescent="0.25">
      <c r="Q844" s="13"/>
      <c r="R844" s="13"/>
    </row>
    <row r="845" spans="17:18" x14ac:dyDescent="0.25">
      <c r="Q845" s="13"/>
      <c r="R845" s="13"/>
    </row>
    <row r="846" spans="17:18" x14ac:dyDescent="0.25">
      <c r="Q846" s="13"/>
      <c r="R846" s="13"/>
    </row>
    <row r="847" spans="17:18" x14ac:dyDescent="0.25">
      <c r="Q847" s="13"/>
      <c r="R847" s="13"/>
    </row>
    <row r="848" spans="17:18" x14ac:dyDescent="0.25">
      <c r="Q848" s="13"/>
      <c r="R848" s="13"/>
    </row>
    <row r="849" spans="17:18" x14ac:dyDescent="0.25">
      <c r="Q849" s="13"/>
      <c r="R849" s="13"/>
    </row>
    <row r="850" spans="17:18" x14ac:dyDescent="0.25">
      <c r="Q850" s="13"/>
      <c r="R850" s="13"/>
    </row>
    <row r="851" spans="17:18" x14ac:dyDescent="0.25">
      <c r="Q851" s="13"/>
      <c r="R851" s="13"/>
    </row>
    <row r="852" spans="17:18" x14ac:dyDescent="0.25">
      <c r="Q852" s="13"/>
      <c r="R852" s="13"/>
    </row>
    <row r="853" spans="17:18" x14ac:dyDescent="0.25">
      <c r="Q853" s="13"/>
      <c r="R853" s="13"/>
    </row>
    <row r="854" spans="17:18" x14ac:dyDescent="0.25">
      <c r="Q854" s="13"/>
      <c r="R854" s="13"/>
    </row>
    <row r="855" spans="17:18" x14ac:dyDescent="0.25">
      <c r="Q855" s="13"/>
      <c r="R855" s="13"/>
    </row>
    <row r="856" spans="17:18" x14ac:dyDescent="0.25">
      <c r="Q856" s="13"/>
      <c r="R856" s="13"/>
    </row>
    <row r="857" spans="17:18" x14ac:dyDescent="0.25">
      <c r="Q857" s="13"/>
      <c r="R857" s="13"/>
    </row>
    <row r="858" spans="17:18" x14ac:dyDescent="0.25">
      <c r="Q858" s="13"/>
      <c r="R858" s="13"/>
    </row>
    <row r="859" spans="17:18" x14ac:dyDescent="0.25">
      <c r="Q859" s="13"/>
      <c r="R859" s="13"/>
    </row>
    <row r="860" spans="17:18" x14ac:dyDescent="0.25">
      <c r="Q860" s="13"/>
      <c r="R860" s="13"/>
    </row>
    <row r="861" spans="17:18" x14ac:dyDescent="0.25">
      <c r="Q861" s="13"/>
      <c r="R861" s="13"/>
    </row>
    <row r="862" spans="17:18" x14ac:dyDescent="0.25">
      <c r="Q862" s="13"/>
      <c r="R862" s="13"/>
    </row>
    <row r="863" spans="17:18" x14ac:dyDescent="0.25">
      <c r="Q863" s="13"/>
      <c r="R863" s="13"/>
    </row>
    <row r="864" spans="17:18" x14ac:dyDescent="0.25">
      <c r="Q864" s="13"/>
      <c r="R864" s="13"/>
    </row>
    <row r="865" spans="17:18" x14ac:dyDescent="0.25">
      <c r="Q865" s="13"/>
      <c r="R865" s="13"/>
    </row>
    <row r="866" spans="17:18" x14ac:dyDescent="0.25">
      <c r="Q866" s="13"/>
      <c r="R866" s="13"/>
    </row>
    <row r="867" spans="17:18" x14ac:dyDescent="0.25">
      <c r="Q867" s="13"/>
      <c r="R867" s="13"/>
    </row>
    <row r="868" spans="17:18" x14ac:dyDescent="0.25">
      <c r="Q868" s="13"/>
      <c r="R868" s="13"/>
    </row>
    <row r="869" spans="17:18" x14ac:dyDescent="0.25">
      <c r="Q869" s="13"/>
      <c r="R869" s="13"/>
    </row>
    <row r="870" spans="17:18" x14ac:dyDescent="0.25">
      <c r="Q870" s="13"/>
      <c r="R870" s="13"/>
    </row>
    <row r="871" spans="17:18" x14ac:dyDescent="0.25">
      <c r="Q871" s="13"/>
      <c r="R871" s="13"/>
    </row>
    <row r="872" spans="17:18" x14ac:dyDescent="0.25">
      <c r="Q872" s="13"/>
      <c r="R872" s="13"/>
    </row>
    <row r="873" spans="17:18" x14ac:dyDescent="0.25">
      <c r="Q873" s="13"/>
      <c r="R873" s="13"/>
    </row>
    <row r="874" spans="17:18" x14ac:dyDescent="0.25">
      <c r="Q874" s="13"/>
      <c r="R874" s="13"/>
    </row>
    <row r="875" spans="17:18" x14ac:dyDescent="0.25">
      <c r="Q875" s="13"/>
      <c r="R875" s="13"/>
    </row>
    <row r="876" spans="17:18" x14ac:dyDescent="0.25">
      <c r="Q876" s="13"/>
      <c r="R876" s="13"/>
    </row>
    <row r="877" spans="17:18" x14ac:dyDescent="0.25">
      <c r="Q877" s="13"/>
      <c r="R877" s="13"/>
    </row>
    <row r="878" spans="17:18" x14ac:dyDescent="0.25">
      <c r="Q878" s="13"/>
      <c r="R878" s="13"/>
    </row>
  </sheetData>
  <mergeCells count="8">
    <mergeCell ref="Q3:U5"/>
    <mergeCell ref="Q6:U6"/>
    <mergeCell ref="I3:M5"/>
    <mergeCell ref="Q12:Q13"/>
    <mergeCell ref="Q10:Q11"/>
    <mergeCell ref="I10:I12"/>
    <mergeCell ref="I13:I15"/>
    <mergeCell ref="I6:M6"/>
  </mergeCells>
  <phoneticPr fontId="9" type="noConversion"/>
  <hyperlinks>
    <hyperlink ref="A1" location="'Table of Contents'!A1" display="Back to ToC" xr:uid="{17CC6D46-1009-433A-B93C-9BFB771D05BD}"/>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E449A-018D-4672-B556-280A58EF6C02}">
  <sheetPr>
    <tabColor rgb="FFC5D9F1"/>
  </sheetPr>
  <dimension ref="A1:M286"/>
  <sheetViews>
    <sheetView zoomScaleNormal="100" workbookViewId="0"/>
  </sheetViews>
  <sheetFormatPr defaultRowHeight="15" x14ac:dyDescent="0.25"/>
  <cols>
    <col min="1" max="6" width="12.5703125" style="1" customWidth="1"/>
    <col min="7" max="7" width="3.42578125" style="2" customWidth="1"/>
    <col min="9" max="13" width="9.140625" customWidth="1"/>
  </cols>
  <sheetData>
    <row r="1" spans="1:13" x14ac:dyDescent="0.25">
      <c r="A1" s="12" t="s">
        <v>7</v>
      </c>
    </row>
    <row r="2" spans="1:13" ht="14.85" customHeight="1" x14ac:dyDescent="0.25">
      <c r="M2" s="44"/>
    </row>
    <row r="3" spans="1:13" ht="14.45" customHeight="1" x14ac:dyDescent="0.25">
      <c r="I3" s="78" t="s">
        <v>41</v>
      </c>
      <c r="J3" s="78"/>
      <c r="K3" s="78"/>
      <c r="L3" s="78"/>
      <c r="M3" s="44"/>
    </row>
    <row r="4" spans="1:13" ht="11.85" customHeight="1" x14ac:dyDescent="0.25">
      <c r="I4" s="78"/>
      <c r="J4" s="78"/>
      <c r="K4" s="78"/>
      <c r="L4" s="78"/>
      <c r="M4" s="24"/>
    </row>
    <row r="5" spans="1:13" ht="14.85" customHeight="1" x14ac:dyDescent="0.25">
      <c r="I5" s="78"/>
      <c r="J5" s="78"/>
      <c r="K5" s="78"/>
      <c r="L5" s="78"/>
      <c r="M5" s="24"/>
    </row>
    <row r="6" spans="1:13" ht="15" customHeight="1" x14ac:dyDescent="0.25">
      <c r="I6" s="79" t="s">
        <v>42</v>
      </c>
      <c r="J6" s="79"/>
      <c r="K6" s="79"/>
      <c r="L6" s="79"/>
      <c r="M6" s="24"/>
    </row>
    <row r="7" spans="1:13" x14ac:dyDescent="0.25">
      <c r="I7" s="31"/>
    </row>
    <row r="8" spans="1:13" x14ac:dyDescent="0.25">
      <c r="I8" s="84" t="s">
        <v>0</v>
      </c>
      <c r="J8" s="84"/>
      <c r="K8" s="84"/>
      <c r="L8" s="84"/>
    </row>
    <row r="9" spans="1:13" x14ac:dyDescent="0.25">
      <c r="I9" s="84"/>
      <c r="J9" s="84"/>
      <c r="K9" s="84"/>
      <c r="L9" s="84"/>
    </row>
    <row r="10" spans="1:13" x14ac:dyDescent="0.25">
      <c r="I10" s="84"/>
      <c r="J10" s="84"/>
      <c r="K10" s="84"/>
      <c r="L10" s="84"/>
    </row>
    <row r="11" spans="1:13" x14ac:dyDescent="0.25">
      <c r="I11" s="84"/>
      <c r="J11" s="84"/>
      <c r="K11" s="84"/>
      <c r="L11" s="84"/>
    </row>
    <row r="12" spans="1:13" x14ac:dyDescent="0.25">
      <c r="I12" s="5"/>
      <c r="J12" s="13"/>
      <c r="K12" s="13"/>
      <c r="L12" s="31"/>
    </row>
    <row r="13" spans="1:13" x14ac:dyDescent="0.25">
      <c r="I13" s="5"/>
      <c r="J13" s="13"/>
      <c r="K13" s="13"/>
      <c r="L13" s="31"/>
    </row>
    <row r="14" spans="1:13" x14ac:dyDescent="0.25">
      <c r="I14" s="5"/>
      <c r="J14" s="13"/>
      <c r="K14" s="13"/>
      <c r="L14" s="31"/>
    </row>
    <row r="15" spans="1:13" x14ac:dyDescent="0.25">
      <c r="I15" s="5"/>
      <c r="J15" s="13"/>
      <c r="K15" s="13"/>
      <c r="L15" s="31"/>
    </row>
    <row r="16" spans="1:13" x14ac:dyDescent="0.25">
      <c r="I16" s="5"/>
      <c r="J16" s="13"/>
      <c r="K16" s="13"/>
      <c r="L16" s="31"/>
    </row>
    <row r="17" spans="9:12" x14ac:dyDescent="0.25">
      <c r="I17" s="5"/>
      <c r="J17" s="13"/>
      <c r="K17" s="13"/>
      <c r="L17" s="31"/>
    </row>
    <row r="18" spans="9:12" x14ac:dyDescent="0.25">
      <c r="I18" s="5"/>
      <c r="J18" s="13"/>
      <c r="K18" s="13"/>
      <c r="L18" s="31"/>
    </row>
    <row r="19" spans="9:12" x14ac:dyDescent="0.25">
      <c r="I19" s="5"/>
      <c r="J19" s="13"/>
      <c r="K19" s="13"/>
      <c r="L19" s="31"/>
    </row>
    <row r="20" spans="9:12" x14ac:dyDescent="0.25">
      <c r="I20" s="5"/>
      <c r="J20" s="13"/>
      <c r="K20" s="13"/>
      <c r="L20" s="31"/>
    </row>
    <row r="21" spans="9:12" x14ac:dyDescent="0.25">
      <c r="I21" s="5"/>
      <c r="J21" s="13"/>
      <c r="K21" s="13"/>
      <c r="L21" s="31"/>
    </row>
    <row r="22" spans="9:12" x14ac:dyDescent="0.25">
      <c r="I22" s="5"/>
      <c r="J22" s="13"/>
      <c r="K22" s="13"/>
      <c r="L22" s="31"/>
    </row>
    <row r="23" spans="9:12" x14ac:dyDescent="0.25">
      <c r="I23" s="5"/>
      <c r="J23" s="13"/>
      <c r="K23" s="13"/>
      <c r="L23" s="31"/>
    </row>
    <row r="24" spans="9:12" x14ac:dyDescent="0.25">
      <c r="I24" s="5"/>
      <c r="J24" s="13"/>
      <c r="K24" s="13"/>
      <c r="L24" s="31"/>
    </row>
    <row r="25" spans="9:12" x14ac:dyDescent="0.25">
      <c r="I25" s="5"/>
      <c r="J25" s="13"/>
      <c r="K25" s="13"/>
      <c r="L25" s="31"/>
    </row>
    <row r="26" spans="9:12" x14ac:dyDescent="0.25">
      <c r="I26" s="5"/>
      <c r="J26" s="13"/>
      <c r="K26" s="13"/>
      <c r="L26" s="31"/>
    </row>
    <row r="27" spans="9:12" x14ac:dyDescent="0.25">
      <c r="I27" s="5"/>
      <c r="J27" s="13"/>
      <c r="K27" s="13"/>
      <c r="L27" s="31"/>
    </row>
    <row r="28" spans="9:12" x14ac:dyDescent="0.25">
      <c r="I28" s="5"/>
      <c r="J28" s="13"/>
      <c r="K28" s="13"/>
      <c r="L28" s="31"/>
    </row>
    <row r="29" spans="9:12" x14ac:dyDescent="0.25">
      <c r="I29" s="5"/>
      <c r="J29" s="13"/>
      <c r="K29" s="13"/>
      <c r="L29" s="31"/>
    </row>
    <row r="30" spans="9:12" x14ac:dyDescent="0.25">
      <c r="I30" s="5"/>
      <c r="J30" s="13"/>
      <c r="K30" s="13"/>
      <c r="L30" s="31"/>
    </row>
    <row r="31" spans="9:12" x14ac:dyDescent="0.25">
      <c r="I31" s="5"/>
      <c r="J31" s="13"/>
      <c r="K31" s="13"/>
      <c r="L31" s="31"/>
    </row>
    <row r="32" spans="9:12" x14ac:dyDescent="0.25">
      <c r="I32" s="5"/>
      <c r="J32" s="13"/>
      <c r="K32" s="13"/>
      <c r="L32" s="31"/>
    </row>
    <row r="33" spans="9:12" x14ac:dyDescent="0.25">
      <c r="I33" s="5"/>
      <c r="J33" s="13"/>
      <c r="K33" s="13"/>
      <c r="L33" s="31"/>
    </row>
    <row r="34" spans="9:12" x14ac:dyDescent="0.25">
      <c r="I34" s="5"/>
      <c r="J34" s="13"/>
      <c r="K34" s="13"/>
      <c r="L34" s="31"/>
    </row>
    <row r="35" spans="9:12" x14ac:dyDescent="0.25">
      <c r="I35" s="5"/>
      <c r="J35" s="13"/>
      <c r="K35" s="13"/>
      <c r="L35" s="31"/>
    </row>
    <row r="36" spans="9:12" x14ac:dyDescent="0.25">
      <c r="I36" s="5"/>
      <c r="J36" s="13"/>
      <c r="K36" s="13"/>
      <c r="L36" s="31"/>
    </row>
    <row r="37" spans="9:12" x14ac:dyDescent="0.25">
      <c r="I37" s="5"/>
      <c r="J37" s="13"/>
      <c r="K37" s="13"/>
      <c r="L37" s="31"/>
    </row>
    <row r="38" spans="9:12" x14ac:dyDescent="0.25">
      <c r="I38" s="5"/>
      <c r="J38" s="13"/>
      <c r="K38" s="13"/>
      <c r="L38" s="31"/>
    </row>
    <row r="39" spans="9:12" x14ac:dyDescent="0.25">
      <c r="I39" s="5"/>
      <c r="J39" s="13"/>
      <c r="K39" s="13"/>
      <c r="L39" s="31"/>
    </row>
    <row r="40" spans="9:12" x14ac:dyDescent="0.25">
      <c r="I40" s="5"/>
      <c r="J40" s="13"/>
      <c r="K40" s="13"/>
      <c r="L40" s="31"/>
    </row>
    <row r="41" spans="9:12" x14ac:dyDescent="0.25">
      <c r="I41" s="5"/>
      <c r="J41" s="13"/>
      <c r="K41" s="13"/>
      <c r="L41" s="31"/>
    </row>
    <row r="42" spans="9:12" x14ac:dyDescent="0.25">
      <c r="I42" s="5"/>
      <c r="J42" s="13"/>
      <c r="K42" s="13"/>
      <c r="L42" s="31"/>
    </row>
    <row r="43" spans="9:12" x14ac:dyDescent="0.25">
      <c r="I43" s="5"/>
      <c r="J43" s="13"/>
      <c r="K43" s="13"/>
      <c r="L43" s="31"/>
    </row>
    <row r="44" spans="9:12" x14ac:dyDescent="0.25">
      <c r="I44" s="5"/>
      <c r="J44" s="13"/>
      <c r="K44" s="13"/>
      <c r="L44" s="31"/>
    </row>
    <row r="45" spans="9:12" x14ac:dyDescent="0.25">
      <c r="I45" s="5"/>
      <c r="J45" s="13"/>
      <c r="K45" s="13"/>
      <c r="L45" s="31"/>
    </row>
    <row r="46" spans="9:12" x14ac:dyDescent="0.25">
      <c r="I46" s="5"/>
      <c r="J46" s="13"/>
      <c r="K46" s="13"/>
      <c r="L46" s="31"/>
    </row>
    <row r="47" spans="9:12" x14ac:dyDescent="0.25">
      <c r="I47" s="5"/>
      <c r="J47" s="13"/>
      <c r="K47" s="13"/>
      <c r="L47" s="31"/>
    </row>
    <row r="48" spans="9:12" x14ac:dyDescent="0.25">
      <c r="I48" s="5"/>
      <c r="J48" s="13"/>
      <c r="K48" s="13"/>
      <c r="L48" s="31"/>
    </row>
    <row r="49" spans="9:12" x14ac:dyDescent="0.25">
      <c r="I49" s="5"/>
      <c r="J49" s="13"/>
      <c r="K49" s="13"/>
      <c r="L49" s="31"/>
    </row>
    <row r="50" spans="9:12" x14ac:dyDescent="0.25">
      <c r="I50" s="5"/>
      <c r="J50" s="13"/>
      <c r="K50" s="13"/>
      <c r="L50" s="31"/>
    </row>
    <row r="51" spans="9:12" x14ac:dyDescent="0.25">
      <c r="I51" s="5"/>
      <c r="J51" s="13"/>
      <c r="K51" s="13"/>
      <c r="L51" s="31"/>
    </row>
    <row r="52" spans="9:12" x14ac:dyDescent="0.25">
      <c r="I52" s="5"/>
      <c r="J52" s="13"/>
      <c r="K52" s="13"/>
      <c r="L52" s="31"/>
    </row>
    <row r="53" spans="9:12" x14ac:dyDescent="0.25">
      <c r="I53" s="5"/>
      <c r="J53" s="13"/>
      <c r="K53" s="13"/>
      <c r="L53" s="31"/>
    </row>
    <row r="54" spans="9:12" x14ac:dyDescent="0.25">
      <c r="I54" s="5"/>
      <c r="J54" s="13"/>
      <c r="K54" s="13"/>
      <c r="L54" s="31"/>
    </row>
    <row r="55" spans="9:12" x14ac:dyDescent="0.25">
      <c r="I55" s="5"/>
      <c r="J55" s="13"/>
      <c r="K55" s="13"/>
      <c r="L55" s="31"/>
    </row>
    <row r="56" spans="9:12" x14ac:dyDescent="0.25">
      <c r="I56" s="5"/>
      <c r="J56" s="13"/>
      <c r="K56" s="13"/>
      <c r="L56" s="31"/>
    </row>
    <row r="57" spans="9:12" x14ac:dyDescent="0.25">
      <c r="I57" s="5"/>
      <c r="J57" s="13"/>
      <c r="K57" s="13"/>
      <c r="L57" s="31"/>
    </row>
    <row r="58" spans="9:12" x14ac:dyDescent="0.25">
      <c r="I58" s="5"/>
      <c r="J58" s="13"/>
      <c r="K58" s="13"/>
      <c r="L58" s="31"/>
    </row>
    <row r="59" spans="9:12" x14ac:dyDescent="0.25">
      <c r="I59" s="5"/>
      <c r="J59" s="13"/>
      <c r="K59" s="13"/>
      <c r="L59" s="31"/>
    </row>
    <row r="60" spans="9:12" x14ac:dyDescent="0.25">
      <c r="I60" s="5"/>
      <c r="J60" s="13"/>
      <c r="K60" s="13"/>
      <c r="L60" s="31"/>
    </row>
    <row r="61" spans="9:12" x14ac:dyDescent="0.25">
      <c r="I61" s="5"/>
      <c r="J61" s="13"/>
      <c r="K61" s="13"/>
      <c r="L61" s="31"/>
    </row>
    <row r="62" spans="9:12" x14ac:dyDescent="0.25">
      <c r="I62" s="5"/>
      <c r="J62" s="13"/>
      <c r="K62" s="13"/>
      <c r="L62" s="31"/>
    </row>
    <row r="63" spans="9:12" x14ac:dyDescent="0.25">
      <c r="I63" s="5"/>
      <c r="J63" s="13"/>
      <c r="K63" s="13"/>
      <c r="L63" s="31"/>
    </row>
    <row r="64" spans="9:12" x14ac:dyDescent="0.25">
      <c r="I64" s="5"/>
      <c r="J64" s="13"/>
      <c r="K64" s="13"/>
      <c r="L64" s="31"/>
    </row>
    <row r="65" spans="9:12" x14ac:dyDescent="0.25">
      <c r="I65" s="5"/>
      <c r="J65" s="13"/>
      <c r="K65" s="13"/>
      <c r="L65" s="31"/>
    </row>
    <row r="66" spans="9:12" x14ac:dyDescent="0.25">
      <c r="I66" s="5"/>
      <c r="J66" s="13"/>
      <c r="K66" s="13"/>
      <c r="L66" s="31"/>
    </row>
    <row r="67" spans="9:12" x14ac:dyDescent="0.25">
      <c r="I67" s="5"/>
      <c r="J67" s="13"/>
      <c r="K67" s="13"/>
      <c r="L67" s="31"/>
    </row>
    <row r="68" spans="9:12" x14ac:dyDescent="0.25">
      <c r="I68" s="5"/>
      <c r="J68" s="13"/>
      <c r="K68" s="13"/>
      <c r="L68" s="31"/>
    </row>
    <row r="69" spans="9:12" x14ac:dyDescent="0.25">
      <c r="I69" s="5"/>
      <c r="J69" s="13"/>
      <c r="K69" s="13"/>
      <c r="L69" s="31"/>
    </row>
    <row r="70" spans="9:12" x14ac:dyDescent="0.25">
      <c r="I70" s="5"/>
      <c r="J70" s="13"/>
      <c r="K70" s="13"/>
      <c r="L70" s="31"/>
    </row>
    <row r="71" spans="9:12" x14ac:dyDescent="0.25">
      <c r="I71" s="5"/>
      <c r="J71" s="13"/>
      <c r="K71" s="13"/>
      <c r="L71" s="31"/>
    </row>
    <row r="72" spans="9:12" x14ac:dyDescent="0.25">
      <c r="I72" s="5"/>
      <c r="J72" s="13"/>
      <c r="K72" s="13"/>
      <c r="L72" s="31"/>
    </row>
    <row r="73" spans="9:12" x14ac:dyDescent="0.25">
      <c r="I73" s="5"/>
      <c r="J73" s="13"/>
      <c r="K73" s="13"/>
      <c r="L73" s="31"/>
    </row>
    <row r="74" spans="9:12" x14ac:dyDescent="0.25">
      <c r="I74" s="5"/>
      <c r="J74" s="13"/>
      <c r="K74" s="13"/>
      <c r="L74" s="31"/>
    </row>
    <row r="75" spans="9:12" x14ac:dyDescent="0.25">
      <c r="I75" s="5"/>
      <c r="J75" s="13"/>
      <c r="K75" s="13"/>
      <c r="L75" s="31"/>
    </row>
    <row r="76" spans="9:12" x14ac:dyDescent="0.25">
      <c r="I76" s="5"/>
      <c r="J76" s="13"/>
      <c r="K76" s="13"/>
      <c r="L76" s="31"/>
    </row>
    <row r="77" spans="9:12" x14ac:dyDescent="0.25">
      <c r="I77" s="5"/>
      <c r="J77" s="13"/>
      <c r="K77" s="13"/>
      <c r="L77" s="31"/>
    </row>
    <row r="78" spans="9:12" x14ac:dyDescent="0.25">
      <c r="I78" s="5"/>
      <c r="J78" s="13"/>
      <c r="K78" s="13"/>
      <c r="L78" s="31"/>
    </row>
    <row r="79" spans="9:12" x14ac:dyDescent="0.25">
      <c r="I79" s="5"/>
      <c r="J79" s="13"/>
      <c r="K79" s="13"/>
      <c r="L79" s="31"/>
    </row>
    <row r="80" spans="9:12" x14ac:dyDescent="0.25">
      <c r="I80" s="5"/>
      <c r="J80" s="13"/>
      <c r="K80" s="13"/>
      <c r="L80" s="31"/>
    </row>
    <row r="81" spans="9:12" x14ac:dyDescent="0.25">
      <c r="I81" s="5"/>
      <c r="J81" s="13"/>
      <c r="K81" s="13"/>
      <c r="L81" s="31"/>
    </row>
    <row r="82" spans="9:12" x14ac:dyDescent="0.25">
      <c r="I82" s="5"/>
      <c r="J82" s="13"/>
      <c r="K82" s="13"/>
      <c r="L82" s="31"/>
    </row>
    <row r="83" spans="9:12" x14ac:dyDescent="0.25">
      <c r="I83" s="5"/>
      <c r="J83" s="13"/>
      <c r="K83" s="13"/>
      <c r="L83" s="31"/>
    </row>
    <row r="84" spans="9:12" x14ac:dyDescent="0.25">
      <c r="I84" s="5"/>
      <c r="J84" s="13"/>
      <c r="K84" s="13"/>
      <c r="L84" s="31"/>
    </row>
    <row r="85" spans="9:12" x14ac:dyDescent="0.25">
      <c r="I85" s="5"/>
      <c r="J85" s="13"/>
      <c r="K85" s="13"/>
      <c r="L85" s="31"/>
    </row>
    <row r="86" spans="9:12" x14ac:dyDescent="0.25">
      <c r="I86" s="5"/>
      <c r="J86" s="13"/>
      <c r="K86" s="13"/>
      <c r="L86" s="31"/>
    </row>
    <row r="87" spans="9:12" x14ac:dyDescent="0.25">
      <c r="I87" s="5"/>
      <c r="J87" s="13"/>
      <c r="K87" s="13"/>
      <c r="L87" s="31"/>
    </row>
    <row r="88" spans="9:12" x14ac:dyDescent="0.25">
      <c r="I88" s="5"/>
      <c r="J88" s="13"/>
      <c r="K88" s="13"/>
      <c r="L88" s="31"/>
    </row>
    <row r="89" spans="9:12" x14ac:dyDescent="0.25">
      <c r="I89" s="5"/>
      <c r="J89" s="13"/>
      <c r="K89" s="13"/>
      <c r="L89" s="31"/>
    </row>
    <row r="90" spans="9:12" x14ac:dyDescent="0.25">
      <c r="I90" s="5"/>
      <c r="J90" s="13"/>
      <c r="K90" s="13"/>
      <c r="L90" s="31"/>
    </row>
    <row r="91" spans="9:12" x14ac:dyDescent="0.25">
      <c r="I91" s="5"/>
      <c r="J91" s="13"/>
      <c r="K91" s="13"/>
      <c r="L91" s="31"/>
    </row>
    <row r="92" spans="9:12" x14ac:dyDescent="0.25">
      <c r="I92" s="5"/>
      <c r="J92" s="13"/>
      <c r="K92" s="13"/>
      <c r="L92" s="31"/>
    </row>
    <row r="93" spans="9:12" x14ac:dyDescent="0.25">
      <c r="I93" s="5"/>
      <c r="J93" s="13"/>
      <c r="K93" s="13"/>
      <c r="L93" s="31"/>
    </row>
    <row r="94" spans="9:12" x14ac:dyDescent="0.25">
      <c r="I94" s="5"/>
      <c r="J94" s="13"/>
      <c r="K94" s="13"/>
      <c r="L94" s="31"/>
    </row>
    <row r="95" spans="9:12" x14ac:dyDescent="0.25">
      <c r="I95" s="5"/>
      <c r="J95" s="13"/>
      <c r="K95" s="13"/>
      <c r="L95" s="31"/>
    </row>
    <row r="96" spans="9:12" x14ac:dyDescent="0.25">
      <c r="I96" s="5"/>
      <c r="J96" s="13"/>
      <c r="K96" s="13"/>
      <c r="L96" s="31"/>
    </row>
    <row r="97" spans="9:12" x14ac:dyDescent="0.25">
      <c r="I97" s="5"/>
      <c r="J97" s="13"/>
      <c r="K97" s="13"/>
      <c r="L97" s="31"/>
    </row>
    <row r="98" spans="9:12" x14ac:dyDescent="0.25">
      <c r="I98" s="5"/>
      <c r="J98" s="13"/>
      <c r="K98" s="13"/>
      <c r="L98" s="31"/>
    </row>
    <row r="99" spans="9:12" x14ac:dyDescent="0.25">
      <c r="I99" s="5"/>
      <c r="J99" s="13"/>
      <c r="K99" s="13"/>
      <c r="L99" s="31"/>
    </row>
    <row r="100" spans="9:12" x14ac:dyDescent="0.25">
      <c r="I100" s="5"/>
      <c r="J100" s="13"/>
      <c r="K100" s="13"/>
      <c r="L100" s="31"/>
    </row>
    <row r="101" spans="9:12" x14ac:dyDescent="0.25">
      <c r="I101" s="5"/>
      <c r="J101" s="13"/>
      <c r="K101" s="13"/>
      <c r="L101" s="31"/>
    </row>
    <row r="102" spans="9:12" x14ac:dyDescent="0.25">
      <c r="I102" s="5"/>
      <c r="J102" s="13"/>
      <c r="K102" s="13"/>
      <c r="L102" s="31"/>
    </row>
    <row r="103" spans="9:12" x14ac:dyDescent="0.25">
      <c r="I103" s="5"/>
      <c r="J103" s="13"/>
      <c r="K103" s="13"/>
      <c r="L103" s="31"/>
    </row>
    <row r="104" spans="9:12" x14ac:dyDescent="0.25">
      <c r="I104" s="5"/>
      <c r="J104" s="13"/>
      <c r="K104" s="13"/>
      <c r="L104" s="31"/>
    </row>
    <row r="105" spans="9:12" x14ac:dyDescent="0.25">
      <c r="I105" s="5"/>
      <c r="J105" s="13"/>
      <c r="K105" s="13"/>
      <c r="L105" s="31"/>
    </row>
    <row r="106" spans="9:12" x14ac:dyDescent="0.25">
      <c r="I106" s="5"/>
      <c r="J106" s="13"/>
      <c r="K106" s="13"/>
      <c r="L106" s="31"/>
    </row>
    <row r="107" spans="9:12" x14ac:dyDescent="0.25">
      <c r="I107" s="5"/>
      <c r="J107" s="13"/>
      <c r="K107" s="13"/>
      <c r="L107" s="31"/>
    </row>
    <row r="108" spans="9:12" x14ac:dyDescent="0.25">
      <c r="I108" s="5"/>
      <c r="J108" s="13"/>
      <c r="K108" s="13"/>
      <c r="L108" s="31"/>
    </row>
    <row r="109" spans="9:12" x14ac:dyDescent="0.25">
      <c r="I109" s="5"/>
      <c r="J109" s="13"/>
      <c r="K109" s="13"/>
      <c r="L109" s="31"/>
    </row>
    <row r="110" spans="9:12" x14ac:dyDescent="0.25">
      <c r="I110" s="5"/>
      <c r="J110" s="13"/>
      <c r="K110" s="13"/>
      <c r="L110" s="31"/>
    </row>
    <row r="111" spans="9:12" x14ac:dyDescent="0.25">
      <c r="I111" s="5"/>
      <c r="J111" s="13"/>
      <c r="K111" s="13"/>
      <c r="L111" s="31"/>
    </row>
    <row r="112" spans="9:12" x14ac:dyDescent="0.25">
      <c r="I112" s="5"/>
      <c r="J112" s="13"/>
      <c r="K112" s="13"/>
      <c r="L112" s="31"/>
    </row>
    <row r="113" spans="9:12" x14ac:dyDescent="0.25">
      <c r="I113" s="5"/>
      <c r="J113" s="13"/>
      <c r="K113" s="13"/>
      <c r="L113" s="31"/>
    </row>
    <row r="114" spans="9:12" x14ac:dyDescent="0.25">
      <c r="I114" s="5"/>
      <c r="J114" s="13"/>
      <c r="K114" s="13"/>
      <c r="L114" s="31"/>
    </row>
    <row r="115" spans="9:12" x14ac:dyDescent="0.25">
      <c r="I115" s="5"/>
      <c r="J115" s="13"/>
      <c r="K115" s="13"/>
      <c r="L115" s="31"/>
    </row>
    <row r="116" spans="9:12" x14ac:dyDescent="0.25">
      <c r="I116" s="5"/>
      <c r="J116" s="13"/>
      <c r="K116" s="13"/>
      <c r="L116" s="31"/>
    </row>
    <row r="117" spans="9:12" x14ac:dyDescent="0.25">
      <c r="I117" s="5"/>
      <c r="J117" s="13"/>
      <c r="K117" s="13"/>
      <c r="L117" s="31"/>
    </row>
    <row r="118" spans="9:12" x14ac:dyDescent="0.25">
      <c r="I118" s="5"/>
      <c r="J118" s="13"/>
      <c r="K118" s="13"/>
      <c r="L118" s="31"/>
    </row>
    <row r="119" spans="9:12" x14ac:dyDescent="0.25">
      <c r="I119" s="5"/>
      <c r="J119" s="13"/>
      <c r="K119" s="13"/>
      <c r="L119" s="31"/>
    </row>
    <row r="120" spans="9:12" x14ac:dyDescent="0.25">
      <c r="I120" s="5"/>
      <c r="J120" s="13"/>
      <c r="K120" s="13"/>
      <c r="L120" s="31"/>
    </row>
    <row r="121" spans="9:12" x14ac:dyDescent="0.25">
      <c r="I121" s="5"/>
      <c r="J121" s="13"/>
      <c r="K121" s="13"/>
      <c r="L121" s="31"/>
    </row>
    <row r="122" spans="9:12" x14ac:dyDescent="0.25">
      <c r="I122" s="5"/>
      <c r="J122" s="13"/>
      <c r="K122" s="13"/>
    </row>
    <row r="123" spans="9:12" x14ac:dyDescent="0.25">
      <c r="I123" s="5"/>
      <c r="J123" s="13"/>
      <c r="K123" s="13"/>
    </row>
    <row r="124" spans="9:12" x14ac:dyDescent="0.25">
      <c r="I124" s="5"/>
      <c r="J124" s="13"/>
      <c r="K124" s="13"/>
    </row>
    <row r="125" spans="9:12" x14ac:dyDescent="0.25">
      <c r="I125" s="5"/>
      <c r="J125" s="13"/>
      <c r="K125" s="13"/>
    </row>
    <row r="126" spans="9:12" x14ac:dyDescent="0.25">
      <c r="I126" s="5"/>
      <c r="J126" s="13"/>
      <c r="K126" s="13"/>
    </row>
    <row r="127" spans="9:12" x14ac:dyDescent="0.25">
      <c r="I127" s="5"/>
      <c r="J127" s="13"/>
      <c r="K127" s="13"/>
    </row>
    <row r="128" spans="9:12" x14ac:dyDescent="0.25">
      <c r="I128" s="5"/>
      <c r="J128" s="13"/>
      <c r="K128" s="13"/>
    </row>
    <row r="129" spans="9:11" x14ac:dyDescent="0.25">
      <c r="I129" s="5"/>
      <c r="J129" s="13"/>
      <c r="K129" s="13"/>
    </row>
    <row r="130" spans="9:11" x14ac:dyDescent="0.25">
      <c r="I130" s="5"/>
      <c r="J130" s="13"/>
      <c r="K130" s="13"/>
    </row>
    <row r="131" spans="9:11" x14ac:dyDescent="0.25">
      <c r="I131" s="5"/>
      <c r="J131" s="13"/>
      <c r="K131" s="13"/>
    </row>
    <row r="132" spans="9:11" x14ac:dyDescent="0.25">
      <c r="I132" s="5"/>
      <c r="J132" s="13"/>
      <c r="K132" s="13"/>
    </row>
    <row r="133" spans="9:11" x14ac:dyDescent="0.25">
      <c r="I133" s="5"/>
      <c r="J133" s="13"/>
      <c r="K133" s="13"/>
    </row>
    <row r="134" spans="9:11" x14ac:dyDescent="0.25">
      <c r="I134" s="5"/>
      <c r="J134" s="13"/>
      <c r="K134" s="13"/>
    </row>
    <row r="135" spans="9:11" x14ac:dyDescent="0.25">
      <c r="I135" s="5"/>
      <c r="J135" s="13"/>
      <c r="K135" s="13"/>
    </row>
    <row r="136" spans="9:11" x14ac:dyDescent="0.25">
      <c r="I136" s="5"/>
      <c r="J136" s="13"/>
      <c r="K136" s="13"/>
    </row>
    <row r="137" spans="9:11" x14ac:dyDescent="0.25">
      <c r="I137" s="5"/>
      <c r="J137" s="13"/>
      <c r="K137" s="13"/>
    </row>
    <row r="138" spans="9:11" x14ac:dyDescent="0.25">
      <c r="I138" s="5"/>
      <c r="J138" s="13"/>
      <c r="K138" s="13"/>
    </row>
    <row r="139" spans="9:11" x14ac:dyDescent="0.25">
      <c r="I139" s="5"/>
      <c r="J139" s="13"/>
      <c r="K139" s="13"/>
    </row>
    <row r="140" spans="9:11" x14ac:dyDescent="0.25">
      <c r="I140" s="5"/>
      <c r="J140" s="13"/>
      <c r="K140" s="13"/>
    </row>
    <row r="141" spans="9:11" x14ac:dyDescent="0.25">
      <c r="I141" s="5"/>
      <c r="J141" s="13"/>
      <c r="K141" s="13"/>
    </row>
    <row r="142" spans="9:11" x14ac:dyDescent="0.25">
      <c r="I142" s="5"/>
      <c r="J142" s="13"/>
      <c r="K142" s="13"/>
    </row>
    <row r="143" spans="9:11" x14ac:dyDescent="0.25">
      <c r="I143" s="5"/>
      <c r="J143" s="13"/>
      <c r="K143" s="13"/>
    </row>
    <row r="144" spans="9:11" x14ac:dyDescent="0.25">
      <c r="I144" s="5"/>
      <c r="J144" s="13"/>
      <c r="K144" s="13"/>
    </row>
    <row r="145" spans="9:11" x14ac:dyDescent="0.25">
      <c r="I145" s="5"/>
      <c r="J145" s="13"/>
      <c r="K145" s="13"/>
    </row>
    <row r="146" spans="9:11" x14ac:dyDescent="0.25">
      <c r="I146" s="5"/>
      <c r="J146" s="13"/>
      <c r="K146" s="13"/>
    </row>
    <row r="147" spans="9:11" x14ac:dyDescent="0.25">
      <c r="I147" s="5"/>
      <c r="J147" s="13"/>
      <c r="K147" s="13"/>
    </row>
    <row r="148" spans="9:11" x14ac:dyDescent="0.25">
      <c r="I148" s="5"/>
      <c r="J148" s="13"/>
      <c r="K148" s="13"/>
    </row>
    <row r="149" spans="9:11" x14ac:dyDescent="0.25">
      <c r="I149" s="5"/>
      <c r="J149" s="13"/>
      <c r="K149" s="13"/>
    </row>
    <row r="150" spans="9:11" x14ac:dyDescent="0.25">
      <c r="I150" s="5"/>
      <c r="J150" s="13"/>
      <c r="K150" s="13"/>
    </row>
    <row r="151" spans="9:11" x14ac:dyDescent="0.25">
      <c r="I151" s="5"/>
      <c r="J151" s="13"/>
      <c r="K151" s="13"/>
    </row>
    <row r="152" spans="9:11" x14ac:dyDescent="0.25">
      <c r="I152" s="5"/>
      <c r="J152" s="13"/>
      <c r="K152" s="13"/>
    </row>
    <row r="153" spans="9:11" x14ac:dyDescent="0.25">
      <c r="I153" s="5"/>
      <c r="J153" s="13"/>
      <c r="K153" s="13"/>
    </row>
    <row r="154" spans="9:11" x14ac:dyDescent="0.25">
      <c r="I154" s="5"/>
      <c r="J154" s="13"/>
      <c r="K154" s="13"/>
    </row>
    <row r="155" spans="9:11" x14ac:dyDescent="0.25">
      <c r="I155" s="5"/>
      <c r="J155" s="13"/>
      <c r="K155" s="13"/>
    </row>
    <row r="156" spans="9:11" x14ac:dyDescent="0.25">
      <c r="I156" s="5"/>
      <c r="J156" s="13"/>
      <c r="K156" s="13"/>
    </row>
    <row r="157" spans="9:11" x14ac:dyDescent="0.25">
      <c r="I157" s="5"/>
      <c r="J157" s="13"/>
      <c r="K157" s="13"/>
    </row>
    <row r="158" spans="9:11" x14ac:dyDescent="0.25">
      <c r="I158" s="5"/>
      <c r="J158" s="13"/>
      <c r="K158" s="13"/>
    </row>
    <row r="159" spans="9:11" x14ac:dyDescent="0.25">
      <c r="I159" s="5"/>
      <c r="J159" s="13"/>
      <c r="K159" s="13"/>
    </row>
    <row r="160" spans="9:11" x14ac:dyDescent="0.25">
      <c r="I160" s="5"/>
      <c r="J160" s="13"/>
      <c r="K160" s="13"/>
    </row>
    <row r="161" spans="9:11" x14ac:dyDescent="0.25">
      <c r="I161" s="5"/>
      <c r="J161" s="13"/>
      <c r="K161" s="13"/>
    </row>
    <row r="162" spans="9:11" x14ac:dyDescent="0.25">
      <c r="I162" s="5"/>
      <c r="J162" s="13"/>
      <c r="K162" s="13"/>
    </row>
    <row r="163" spans="9:11" x14ac:dyDescent="0.25">
      <c r="I163" s="5"/>
      <c r="J163" s="13"/>
      <c r="K163" s="13"/>
    </row>
    <row r="164" spans="9:11" x14ac:dyDescent="0.25">
      <c r="I164" s="5"/>
      <c r="J164" s="13"/>
      <c r="K164" s="13"/>
    </row>
    <row r="165" spans="9:11" x14ac:dyDescent="0.25">
      <c r="I165" s="5"/>
      <c r="J165" s="13"/>
      <c r="K165" s="13"/>
    </row>
    <row r="166" spans="9:11" x14ac:dyDescent="0.25">
      <c r="I166" s="5"/>
      <c r="J166" s="13"/>
      <c r="K166" s="13"/>
    </row>
    <row r="167" spans="9:11" x14ac:dyDescent="0.25">
      <c r="I167" s="5"/>
      <c r="J167" s="13"/>
      <c r="K167" s="13"/>
    </row>
    <row r="168" spans="9:11" x14ac:dyDescent="0.25">
      <c r="I168" s="5"/>
      <c r="J168" s="13"/>
      <c r="K168" s="13"/>
    </row>
    <row r="169" spans="9:11" x14ac:dyDescent="0.25">
      <c r="I169" s="5"/>
      <c r="J169" s="13"/>
      <c r="K169" s="13"/>
    </row>
    <row r="170" spans="9:11" x14ac:dyDescent="0.25">
      <c r="I170" s="5"/>
      <c r="J170" s="13"/>
      <c r="K170" s="13"/>
    </row>
    <row r="171" spans="9:11" x14ac:dyDescent="0.25">
      <c r="I171" s="5"/>
      <c r="J171" s="13"/>
      <c r="K171" s="13"/>
    </row>
    <row r="172" spans="9:11" x14ac:dyDescent="0.25">
      <c r="I172" s="5"/>
      <c r="J172" s="13"/>
      <c r="K172" s="13"/>
    </row>
    <row r="173" spans="9:11" x14ac:dyDescent="0.25">
      <c r="I173" s="5"/>
      <c r="J173" s="13"/>
      <c r="K173" s="13"/>
    </row>
    <row r="174" spans="9:11" x14ac:dyDescent="0.25">
      <c r="I174" s="5"/>
      <c r="J174" s="13"/>
      <c r="K174" s="13"/>
    </row>
    <row r="175" spans="9:11" x14ac:dyDescent="0.25">
      <c r="I175" s="5"/>
      <c r="J175" s="13"/>
      <c r="K175" s="13"/>
    </row>
    <row r="176" spans="9:11" x14ac:dyDescent="0.25">
      <c r="I176" s="5"/>
      <c r="J176" s="13"/>
      <c r="K176" s="13"/>
    </row>
    <row r="177" spans="9:11" x14ac:dyDescent="0.25">
      <c r="I177" s="5"/>
      <c r="J177" s="13"/>
      <c r="K177" s="13"/>
    </row>
    <row r="178" spans="9:11" x14ac:dyDescent="0.25">
      <c r="I178" s="5"/>
      <c r="J178" s="13"/>
      <c r="K178" s="13"/>
    </row>
    <row r="179" spans="9:11" x14ac:dyDescent="0.25">
      <c r="I179" s="5"/>
      <c r="J179" s="13"/>
      <c r="K179" s="13"/>
    </row>
    <row r="180" spans="9:11" x14ac:dyDescent="0.25">
      <c r="I180" s="5"/>
      <c r="J180" s="13"/>
      <c r="K180" s="13"/>
    </row>
    <row r="181" spans="9:11" x14ac:dyDescent="0.25">
      <c r="I181" s="5"/>
      <c r="J181" s="13"/>
      <c r="K181" s="13"/>
    </row>
    <row r="182" spans="9:11" x14ac:dyDescent="0.25">
      <c r="I182" s="5"/>
      <c r="J182" s="13"/>
      <c r="K182" s="13"/>
    </row>
    <row r="183" spans="9:11" x14ac:dyDescent="0.25">
      <c r="I183" s="5"/>
      <c r="J183" s="13"/>
      <c r="K183" s="13"/>
    </row>
    <row r="184" spans="9:11" x14ac:dyDescent="0.25">
      <c r="I184" s="5"/>
      <c r="J184" s="13"/>
      <c r="K184" s="13"/>
    </row>
    <row r="185" spans="9:11" x14ac:dyDescent="0.25">
      <c r="I185" s="5"/>
      <c r="J185" s="13"/>
      <c r="K185" s="13"/>
    </row>
    <row r="186" spans="9:11" x14ac:dyDescent="0.25">
      <c r="I186" s="5"/>
      <c r="J186" s="13"/>
      <c r="K186" s="13"/>
    </row>
    <row r="187" spans="9:11" x14ac:dyDescent="0.25">
      <c r="I187" s="5"/>
      <c r="J187" s="13"/>
      <c r="K187" s="13"/>
    </row>
    <row r="188" spans="9:11" x14ac:dyDescent="0.25">
      <c r="I188" s="5"/>
      <c r="J188" s="13"/>
      <c r="K188" s="13"/>
    </row>
    <row r="189" spans="9:11" x14ac:dyDescent="0.25">
      <c r="I189" s="5"/>
      <c r="J189" s="13"/>
      <c r="K189" s="13"/>
    </row>
    <row r="190" spans="9:11" x14ac:dyDescent="0.25">
      <c r="I190" s="5"/>
      <c r="J190" s="13"/>
      <c r="K190" s="13"/>
    </row>
    <row r="191" spans="9:11" x14ac:dyDescent="0.25">
      <c r="I191" s="5"/>
      <c r="J191" s="13"/>
      <c r="K191" s="13"/>
    </row>
    <row r="192" spans="9:11" x14ac:dyDescent="0.25">
      <c r="I192" s="5"/>
      <c r="J192" s="13"/>
      <c r="K192" s="13"/>
    </row>
    <row r="193" spans="9:11" x14ac:dyDescent="0.25">
      <c r="I193" s="5"/>
      <c r="J193" s="13"/>
      <c r="K193" s="13"/>
    </row>
    <row r="194" spans="9:11" x14ac:dyDescent="0.25">
      <c r="I194" s="5"/>
      <c r="J194" s="13"/>
      <c r="K194" s="13"/>
    </row>
    <row r="195" spans="9:11" x14ac:dyDescent="0.25">
      <c r="I195" s="5"/>
      <c r="J195" s="13"/>
      <c r="K195" s="13"/>
    </row>
    <row r="196" spans="9:11" x14ac:dyDescent="0.25">
      <c r="I196" s="5"/>
      <c r="J196" s="13"/>
      <c r="K196" s="13"/>
    </row>
    <row r="197" spans="9:11" x14ac:dyDescent="0.25">
      <c r="I197" s="5"/>
      <c r="J197" s="13"/>
      <c r="K197" s="13"/>
    </row>
    <row r="198" spans="9:11" x14ac:dyDescent="0.25">
      <c r="I198" s="5"/>
      <c r="J198" s="13"/>
      <c r="K198" s="13"/>
    </row>
    <row r="199" spans="9:11" x14ac:dyDescent="0.25">
      <c r="I199" s="5"/>
      <c r="J199" s="13"/>
      <c r="K199" s="13"/>
    </row>
    <row r="200" spans="9:11" x14ac:dyDescent="0.25">
      <c r="I200" s="5"/>
      <c r="J200" s="13"/>
      <c r="K200" s="13"/>
    </row>
    <row r="201" spans="9:11" x14ac:dyDescent="0.25">
      <c r="I201" s="5"/>
      <c r="J201" s="13"/>
      <c r="K201" s="13"/>
    </row>
    <row r="202" spans="9:11" x14ac:dyDescent="0.25">
      <c r="I202" s="5"/>
      <c r="J202" s="13"/>
      <c r="K202" s="13"/>
    </row>
    <row r="203" spans="9:11" x14ac:dyDescent="0.25">
      <c r="I203" s="5"/>
      <c r="J203" s="13"/>
      <c r="K203" s="13"/>
    </row>
    <row r="204" spans="9:11" x14ac:dyDescent="0.25">
      <c r="I204" s="5"/>
      <c r="J204" s="13"/>
      <c r="K204" s="13"/>
    </row>
    <row r="205" spans="9:11" x14ac:dyDescent="0.25">
      <c r="I205" s="5"/>
      <c r="J205" s="13"/>
      <c r="K205" s="13"/>
    </row>
    <row r="206" spans="9:11" x14ac:dyDescent="0.25">
      <c r="I206" s="5"/>
      <c r="J206" s="13"/>
      <c r="K206" s="13"/>
    </row>
    <row r="207" spans="9:11" x14ac:dyDescent="0.25">
      <c r="I207" s="5"/>
      <c r="J207" s="13"/>
      <c r="K207" s="13"/>
    </row>
    <row r="208" spans="9:11" x14ac:dyDescent="0.25">
      <c r="I208" s="5"/>
      <c r="J208" s="13"/>
      <c r="K208" s="13"/>
    </row>
    <row r="209" spans="9:11" x14ac:dyDescent="0.25">
      <c r="I209" s="5"/>
      <c r="J209" s="13"/>
      <c r="K209" s="13"/>
    </row>
    <row r="210" spans="9:11" x14ac:dyDescent="0.25">
      <c r="I210" s="5"/>
      <c r="J210" s="13"/>
      <c r="K210" s="13"/>
    </row>
    <row r="211" spans="9:11" x14ac:dyDescent="0.25">
      <c r="I211" s="5"/>
      <c r="J211" s="13"/>
      <c r="K211" s="13"/>
    </row>
    <row r="212" spans="9:11" x14ac:dyDescent="0.25">
      <c r="I212" s="5"/>
      <c r="J212" s="13"/>
      <c r="K212" s="13"/>
    </row>
    <row r="213" spans="9:11" x14ac:dyDescent="0.25">
      <c r="I213" s="5"/>
      <c r="J213" s="13"/>
      <c r="K213" s="13"/>
    </row>
    <row r="214" spans="9:11" x14ac:dyDescent="0.25">
      <c r="I214" s="5"/>
      <c r="J214" s="13"/>
      <c r="K214" s="13"/>
    </row>
    <row r="215" spans="9:11" x14ac:dyDescent="0.25">
      <c r="I215" s="5"/>
      <c r="J215" s="13"/>
      <c r="K215" s="13"/>
    </row>
    <row r="216" spans="9:11" x14ac:dyDescent="0.25">
      <c r="I216" s="5"/>
      <c r="J216" s="13"/>
      <c r="K216" s="13"/>
    </row>
    <row r="217" spans="9:11" x14ac:dyDescent="0.25">
      <c r="I217" s="5"/>
      <c r="J217" s="13"/>
      <c r="K217" s="13"/>
    </row>
    <row r="218" spans="9:11" x14ac:dyDescent="0.25">
      <c r="I218" s="5"/>
      <c r="J218" s="13"/>
      <c r="K218" s="13"/>
    </row>
    <row r="219" spans="9:11" x14ac:dyDescent="0.25">
      <c r="I219" s="5"/>
      <c r="J219" s="13"/>
      <c r="K219" s="13"/>
    </row>
    <row r="220" spans="9:11" x14ac:dyDescent="0.25">
      <c r="I220" s="5"/>
      <c r="J220" s="13"/>
      <c r="K220" s="13"/>
    </row>
    <row r="221" spans="9:11" x14ac:dyDescent="0.25">
      <c r="I221" s="5"/>
      <c r="J221" s="13"/>
      <c r="K221" s="13"/>
    </row>
    <row r="222" spans="9:11" x14ac:dyDescent="0.25">
      <c r="I222" s="5"/>
      <c r="J222" s="13"/>
      <c r="K222" s="13"/>
    </row>
    <row r="223" spans="9:11" x14ac:dyDescent="0.25">
      <c r="I223" s="5"/>
      <c r="J223" s="13"/>
      <c r="K223" s="13"/>
    </row>
    <row r="224" spans="9:11" x14ac:dyDescent="0.25">
      <c r="I224" s="5"/>
      <c r="J224" s="13"/>
      <c r="K224" s="13"/>
    </row>
    <row r="225" spans="9:11" x14ac:dyDescent="0.25">
      <c r="I225" s="5"/>
      <c r="J225" s="13"/>
      <c r="K225" s="13"/>
    </row>
    <row r="226" spans="9:11" x14ac:dyDescent="0.25">
      <c r="I226" s="5"/>
      <c r="J226" s="13"/>
      <c r="K226" s="13"/>
    </row>
    <row r="227" spans="9:11" x14ac:dyDescent="0.25">
      <c r="I227" s="5"/>
      <c r="J227" s="13"/>
      <c r="K227" s="13"/>
    </row>
    <row r="228" spans="9:11" x14ac:dyDescent="0.25">
      <c r="I228" s="5"/>
      <c r="J228" s="13"/>
      <c r="K228" s="13"/>
    </row>
    <row r="229" spans="9:11" x14ac:dyDescent="0.25">
      <c r="I229" s="5"/>
      <c r="J229" s="13"/>
      <c r="K229" s="13"/>
    </row>
    <row r="230" spans="9:11" x14ac:dyDescent="0.25">
      <c r="I230" s="5"/>
      <c r="J230" s="13"/>
      <c r="K230" s="13"/>
    </row>
    <row r="231" spans="9:11" x14ac:dyDescent="0.25">
      <c r="I231" s="5"/>
      <c r="J231" s="13"/>
      <c r="K231" s="13"/>
    </row>
    <row r="232" spans="9:11" x14ac:dyDescent="0.25">
      <c r="I232" s="5"/>
      <c r="J232" s="13"/>
      <c r="K232" s="13"/>
    </row>
    <row r="233" spans="9:11" x14ac:dyDescent="0.25">
      <c r="I233" s="5"/>
      <c r="J233" s="13"/>
      <c r="K233" s="13"/>
    </row>
    <row r="234" spans="9:11" x14ac:dyDescent="0.25">
      <c r="I234" s="5"/>
      <c r="J234" s="13"/>
      <c r="K234" s="13"/>
    </row>
    <row r="235" spans="9:11" x14ac:dyDescent="0.25">
      <c r="I235" s="5"/>
      <c r="J235" s="13"/>
      <c r="K235" s="13"/>
    </row>
    <row r="236" spans="9:11" x14ac:dyDescent="0.25">
      <c r="I236" s="5"/>
      <c r="J236" s="13"/>
      <c r="K236" s="13"/>
    </row>
    <row r="237" spans="9:11" x14ac:dyDescent="0.25">
      <c r="I237" s="5"/>
      <c r="J237" s="13"/>
      <c r="K237" s="13"/>
    </row>
    <row r="238" spans="9:11" x14ac:dyDescent="0.25">
      <c r="I238" s="5"/>
      <c r="J238" s="13"/>
      <c r="K238" s="13"/>
    </row>
    <row r="239" spans="9:11" x14ac:dyDescent="0.25">
      <c r="I239" s="5"/>
      <c r="J239" s="13"/>
      <c r="K239" s="13"/>
    </row>
    <row r="240" spans="9:11" x14ac:dyDescent="0.25">
      <c r="I240" s="5"/>
      <c r="J240" s="13"/>
      <c r="K240" s="13"/>
    </row>
    <row r="241" spans="9:11" x14ac:dyDescent="0.25">
      <c r="I241" s="5"/>
      <c r="J241" s="13"/>
      <c r="K241" s="13"/>
    </row>
    <row r="242" spans="9:11" x14ac:dyDescent="0.25">
      <c r="I242" s="5"/>
      <c r="J242" s="13"/>
      <c r="K242" s="13"/>
    </row>
    <row r="243" spans="9:11" x14ac:dyDescent="0.25">
      <c r="I243" s="5"/>
      <c r="J243" s="13"/>
      <c r="K243" s="13"/>
    </row>
    <row r="244" spans="9:11" x14ac:dyDescent="0.25">
      <c r="I244" s="5"/>
      <c r="J244" s="13"/>
      <c r="K244" s="13"/>
    </row>
    <row r="245" spans="9:11" x14ac:dyDescent="0.25">
      <c r="I245" s="5"/>
      <c r="J245" s="13"/>
      <c r="K245" s="13"/>
    </row>
    <row r="246" spans="9:11" x14ac:dyDescent="0.25">
      <c r="I246" s="5"/>
      <c r="J246" s="13"/>
      <c r="K246" s="13"/>
    </row>
    <row r="247" spans="9:11" x14ac:dyDescent="0.25">
      <c r="I247" s="5"/>
      <c r="J247" s="13"/>
      <c r="K247" s="13"/>
    </row>
    <row r="248" spans="9:11" x14ac:dyDescent="0.25">
      <c r="I248" s="5"/>
      <c r="J248" s="13"/>
      <c r="K248" s="13"/>
    </row>
    <row r="249" spans="9:11" x14ac:dyDescent="0.25">
      <c r="I249" s="5"/>
      <c r="J249" s="13"/>
      <c r="K249" s="13"/>
    </row>
    <row r="250" spans="9:11" x14ac:dyDescent="0.25">
      <c r="I250" s="5"/>
      <c r="J250" s="13"/>
      <c r="K250" s="13"/>
    </row>
    <row r="251" spans="9:11" x14ac:dyDescent="0.25">
      <c r="I251" s="5"/>
      <c r="J251" s="13"/>
      <c r="K251" s="13"/>
    </row>
    <row r="252" spans="9:11" x14ac:dyDescent="0.25">
      <c r="I252" s="5"/>
      <c r="J252" s="13"/>
      <c r="K252" s="13"/>
    </row>
    <row r="253" spans="9:11" x14ac:dyDescent="0.25">
      <c r="I253" s="5"/>
      <c r="J253" s="13"/>
      <c r="K253" s="13"/>
    </row>
    <row r="254" spans="9:11" x14ac:dyDescent="0.25">
      <c r="I254" s="5"/>
      <c r="J254" s="13"/>
      <c r="K254" s="13"/>
    </row>
    <row r="255" spans="9:11" x14ac:dyDescent="0.25">
      <c r="I255" s="5"/>
      <c r="J255" s="13"/>
      <c r="K255" s="13"/>
    </row>
    <row r="256" spans="9:11" x14ac:dyDescent="0.25">
      <c r="I256" s="5"/>
      <c r="J256" s="13"/>
      <c r="K256" s="13"/>
    </row>
    <row r="257" spans="9:11" x14ac:dyDescent="0.25">
      <c r="I257" s="5"/>
      <c r="J257" s="13"/>
      <c r="K257" s="13"/>
    </row>
    <row r="258" spans="9:11" x14ac:dyDescent="0.25">
      <c r="I258" s="5"/>
      <c r="J258" s="13"/>
      <c r="K258" s="13"/>
    </row>
    <row r="259" spans="9:11" x14ac:dyDescent="0.25">
      <c r="I259" s="5"/>
      <c r="J259" s="13"/>
      <c r="K259" s="13"/>
    </row>
    <row r="260" spans="9:11" x14ac:dyDescent="0.25">
      <c r="I260" s="5"/>
      <c r="J260" s="13"/>
      <c r="K260" s="13"/>
    </row>
    <row r="261" spans="9:11" x14ac:dyDescent="0.25">
      <c r="I261" s="5"/>
      <c r="J261" s="13"/>
      <c r="K261" s="13"/>
    </row>
    <row r="262" spans="9:11" x14ac:dyDescent="0.25">
      <c r="I262" s="5"/>
      <c r="J262" s="13"/>
      <c r="K262" s="13"/>
    </row>
    <row r="263" spans="9:11" x14ac:dyDescent="0.25">
      <c r="I263" s="5"/>
      <c r="J263" s="13"/>
      <c r="K263" s="13"/>
    </row>
    <row r="264" spans="9:11" x14ac:dyDescent="0.25">
      <c r="I264" s="5"/>
      <c r="J264" s="13"/>
      <c r="K264" s="13"/>
    </row>
    <row r="265" spans="9:11" x14ac:dyDescent="0.25">
      <c r="I265" s="5"/>
      <c r="J265" s="13"/>
      <c r="K265" s="13"/>
    </row>
    <row r="266" spans="9:11" x14ac:dyDescent="0.25">
      <c r="I266" s="5"/>
      <c r="J266" s="13"/>
      <c r="K266" s="13"/>
    </row>
    <row r="267" spans="9:11" x14ac:dyDescent="0.25">
      <c r="I267" s="5"/>
      <c r="J267" s="13"/>
      <c r="K267" s="13"/>
    </row>
    <row r="268" spans="9:11" x14ac:dyDescent="0.25">
      <c r="I268" s="5"/>
      <c r="J268" s="13"/>
      <c r="K268" s="13"/>
    </row>
    <row r="269" spans="9:11" x14ac:dyDescent="0.25">
      <c r="I269" s="5"/>
      <c r="J269" s="13"/>
      <c r="K269" s="13"/>
    </row>
    <row r="270" spans="9:11" x14ac:dyDescent="0.25">
      <c r="I270" s="5"/>
      <c r="J270" s="13"/>
      <c r="K270" s="13"/>
    </row>
    <row r="271" spans="9:11" x14ac:dyDescent="0.25">
      <c r="I271" s="5"/>
      <c r="J271" s="13"/>
      <c r="K271" s="13"/>
    </row>
    <row r="272" spans="9:11" x14ac:dyDescent="0.25">
      <c r="I272" s="5"/>
      <c r="J272" s="13"/>
      <c r="K272" s="13"/>
    </row>
    <row r="273" spans="9:11" x14ac:dyDescent="0.25">
      <c r="I273" s="5"/>
      <c r="J273" s="13"/>
      <c r="K273" s="13"/>
    </row>
    <row r="274" spans="9:11" x14ac:dyDescent="0.25">
      <c r="I274" s="5"/>
      <c r="J274" s="13"/>
      <c r="K274" s="13"/>
    </row>
    <row r="275" spans="9:11" x14ac:dyDescent="0.25">
      <c r="I275" s="5"/>
      <c r="J275" s="13"/>
      <c r="K275" s="13"/>
    </row>
    <row r="276" spans="9:11" x14ac:dyDescent="0.25">
      <c r="I276" s="5"/>
      <c r="J276" s="13"/>
      <c r="K276" s="13"/>
    </row>
    <row r="277" spans="9:11" x14ac:dyDescent="0.25">
      <c r="I277" s="5"/>
      <c r="J277" s="13"/>
      <c r="K277" s="13"/>
    </row>
    <row r="278" spans="9:11" x14ac:dyDescent="0.25">
      <c r="I278" s="5"/>
      <c r="J278" s="13"/>
      <c r="K278" s="13"/>
    </row>
    <row r="279" spans="9:11" x14ac:dyDescent="0.25">
      <c r="I279" s="5"/>
      <c r="J279" s="13"/>
      <c r="K279" s="13"/>
    </row>
    <row r="280" spans="9:11" x14ac:dyDescent="0.25">
      <c r="I280" s="5"/>
      <c r="J280" s="13"/>
      <c r="K280" s="13"/>
    </row>
    <row r="281" spans="9:11" x14ac:dyDescent="0.25">
      <c r="I281" s="5"/>
      <c r="J281" s="13"/>
      <c r="K281" s="13"/>
    </row>
    <row r="282" spans="9:11" x14ac:dyDescent="0.25">
      <c r="I282" s="5"/>
      <c r="J282" s="13"/>
      <c r="K282" s="13"/>
    </row>
    <row r="283" spans="9:11" x14ac:dyDescent="0.25">
      <c r="I283" s="5"/>
      <c r="J283" s="13"/>
      <c r="K283" s="13"/>
    </row>
    <row r="284" spans="9:11" x14ac:dyDescent="0.25">
      <c r="I284" s="5"/>
      <c r="J284" s="13"/>
      <c r="K284" s="13"/>
    </row>
    <row r="285" spans="9:11" x14ac:dyDescent="0.25">
      <c r="I285" s="5"/>
      <c r="J285" s="13"/>
      <c r="K285" s="13"/>
    </row>
    <row r="286" spans="9:11" x14ac:dyDescent="0.25">
      <c r="I286" s="5"/>
      <c r="J286" s="13"/>
      <c r="K286" s="13"/>
    </row>
  </sheetData>
  <mergeCells count="3">
    <mergeCell ref="I3:L5"/>
    <mergeCell ref="I8:L11"/>
    <mergeCell ref="I6:L6"/>
  </mergeCells>
  <hyperlinks>
    <hyperlink ref="A1" location="'Table of Contents'!A1" display="Back to ToC" xr:uid="{4891A96A-4FDB-4ACD-B3F8-F5734AE72B65}"/>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27F83-7387-4968-9F27-BF475452C616}">
  <sheetPr>
    <tabColor rgb="FFC5D9F1"/>
  </sheetPr>
  <dimension ref="A1:U110"/>
  <sheetViews>
    <sheetView zoomScaleNormal="100" workbookViewId="0">
      <selection activeCell="R8" sqref="R8:S8"/>
    </sheetView>
  </sheetViews>
  <sheetFormatPr defaultRowHeight="15" x14ac:dyDescent="0.25"/>
  <cols>
    <col min="1" max="6" width="12.5703125" style="1" customWidth="1"/>
    <col min="7" max="7" width="3.42578125" style="2" customWidth="1"/>
    <col min="9" max="9" width="10.7109375" bestFit="1" customWidth="1"/>
    <col min="10" max="11" width="9.140625" customWidth="1"/>
    <col min="14" max="14" width="0.5703125" style="2" customWidth="1"/>
    <col min="16" max="21" width="9.140625" customWidth="1"/>
  </cols>
  <sheetData>
    <row r="1" spans="1:21" x14ac:dyDescent="0.25">
      <c r="A1" s="14" t="s">
        <v>7</v>
      </c>
    </row>
    <row r="3" spans="1:21" ht="15" customHeight="1" x14ac:dyDescent="0.25">
      <c r="I3" s="78" t="s">
        <v>43</v>
      </c>
      <c r="J3" s="78"/>
      <c r="K3" s="78"/>
      <c r="L3" s="78"/>
      <c r="M3" s="20"/>
      <c r="P3" s="78" t="s">
        <v>45</v>
      </c>
      <c r="Q3" s="78"/>
      <c r="R3" s="78"/>
      <c r="S3" s="78"/>
      <c r="T3" s="78"/>
      <c r="U3" s="44"/>
    </row>
    <row r="4" spans="1:21" ht="15.75" customHeight="1" x14ac:dyDescent="0.25">
      <c r="I4" s="78"/>
      <c r="J4" s="78"/>
      <c r="K4" s="78"/>
      <c r="L4" s="78"/>
      <c r="M4" s="20"/>
      <c r="P4" s="78"/>
      <c r="Q4" s="78"/>
      <c r="R4" s="78"/>
      <c r="S4" s="78"/>
      <c r="T4" s="78"/>
      <c r="U4" s="44"/>
    </row>
    <row r="5" spans="1:21" ht="15.75" customHeight="1" x14ac:dyDescent="0.25">
      <c r="I5" s="85" t="s">
        <v>44</v>
      </c>
      <c r="J5" s="85"/>
      <c r="K5" s="85"/>
      <c r="L5" s="85"/>
      <c r="M5" s="19"/>
      <c r="P5" s="82" t="s">
        <v>46</v>
      </c>
      <c r="Q5" s="82"/>
      <c r="R5" s="82"/>
      <c r="S5" s="82"/>
      <c r="T5" s="82"/>
      <c r="U5" s="69"/>
    </row>
    <row r="6" spans="1:21" ht="15.75" customHeight="1" x14ac:dyDescent="0.25">
      <c r="I6" s="85"/>
      <c r="J6" s="85"/>
      <c r="K6" s="85"/>
      <c r="L6" s="85"/>
      <c r="M6" s="19"/>
      <c r="P6" s="82"/>
      <c r="Q6" s="82"/>
      <c r="R6" s="82"/>
      <c r="S6" s="82"/>
      <c r="T6" s="82"/>
      <c r="U6" s="69"/>
    </row>
    <row r="7" spans="1:21" ht="15" customHeight="1" x14ac:dyDescent="0.25">
      <c r="P7" s="41"/>
      <c r="Q7" s="41"/>
      <c r="R7" s="41"/>
      <c r="S7" s="41"/>
      <c r="T7" s="41"/>
      <c r="U7" s="41"/>
    </row>
    <row r="8" spans="1:21" ht="15" customHeight="1" x14ac:dyDescent="0.25">
      <c r="I8" s="29"/>
      <c r="J8" s="29" t="s">
        <v>74</v>
      </c>
      <c r="K8" s="29" t="s">
        <v>73</v>
      </c>
      <c r="Q8" t="s">
        <v>75</v>
      </c>
      <c r="R8" t="s">
        <v>210</v>
      </c>
      <c r="S8" t="s">
        <v>211</v>
      </c>
    </row>
    <row r="9" spans="1:21" x14ac:dyDescent="0.25">
      <c r="I9" s="5">
        <v>42370</v>
      </c>
      <c r="J9" s="13">
        <v>2.3092761749999995</v>
      </c>
      <c r="K9" s="13">
        <v>1.46</v>
      </c>
      <c r="P9" s="50" t="s">
        <v>76</v>
      </c>
      <c r="Q9" s="13">
        <v>4.7600000000000007</v>
      </c>
      <c r="R9" s="13">
        <v>6.16</v>
      </c>
      <c r="S9" s="13">
        <v>3.3600000000000012</v>
      </c>
      <c r="T9" s="13"/>
    </row>
    <row r="10" spans="1:21" ht="15" customHeight="1" x14ac:dyDescent="0.25">
      <c r="I10" s="5">
        <v>42461</v>
      </c>
      <c r="J10" s="13">
        <v>2.2695707340000002</v>
      </c>
      <c r="K10" s="13">
        <v>1.45</v>
      </c>
      <c r="P10" s="50" t="s">
        <v>77</v>
      </c>
      <c r="Q10" s="13">
        <v>5.7700000000000005</v>
      </c>
      <c r="R10" s="13">
        <v>9.2899999999999991</v>
      </c>
      <c r="S10" s="13">
        <v>2.2500000000000018</v>
      </c>
      <c r="T10" s="13"/>
    </row>
    <row r="11" spans="1:21" x14ac:dyDescent="0.25">
      <c r="I11" s="5">
        <v>42552</v>
      </c>
      <c r="J11" s="13">
        <v>2.2300313420000002</v>
      </c>
      <c r="K11" s="13">
        <v>1.47</v>
      </c>
      <c r="P11" s="42"/>
      <c r="Q11" s="70"/>
      <c r="R11" s="13"/>
      <c r="S11" s="13"/>
      <c r="T11" s="13"/>
      <c r="U11" s="38"/>
    </row>
    <row r="12" spans="1:21" x14ac:dyDescent="0.25">
      <c r="I12" s="5">
        <v>42644</v>
      </c>
      <c r="J12" s="13">
        <v>2.1977903413333331</v>
      </c>
      <c r="K12" s="13">
        <v>1.49</v>
      </c>
      <c r="P12" s="25"/>
      <c r="Q12" s="25"/>
      <c r="R12" s="25"/>
    </row>
    <row r="13" spans="1:21" x14ac:dyDescent="0.25">
      <c r="I13" s="5">
        <v>42736</v>
      </c>
      <c r="J13" s="13">
        <v>2.1609328780000001</v>
      </c>
      <c r="K13" s="13">
        <v>1.47</v>
      </c>
      <c r="P13" s="25"/>
      <c r="Q13" s="25"/>
      <c r="R13" s="25"/>
    </row>
    <row r="14" spans="1:21" x14ac:dyDescent="0.25">
      <c r="I14" s="5">
        <v>42826</v>
      </c>
      <c r="J14" s="13">
        <v>2.1194105350000001</v>
      </c>
      <c r="K14" s="13">
        <v>1.47</v>
      </c>
      <c r="P14" s="25"/>
      <c r="Q14" s="25"/>
      <c r="R14" s="25"/>
    </row>
    <row r="15" spans="1:21" x14ac:dyDescent="0.25">
      <c r="I15" s="5">
        <v>42917</v>
      </c>
      <c r="J15" s="13">
        <v>2.0855615946666668</v>
      </c>
      <c r="K15" s="13">
        <v>1.46</v>
      </c>
      <c r="P15" s="27"/>
      <c r="Q15" s="25"/>
      <c r="R15" s="25"/>
    </row>
    <row r="16" spans="1:21" x14ac:dyDescent="0.25">
      <c r="I16" s="5">
        <v>43009</v>
      </c>
      <c r="J16" s="13">
        <v>2.0524885870000005</v>
      </c>
      <c r="K16" s="13">
        <v>1.49</v>
      </c>
      <c r="P16" s="25"/>
      <c r="Q16" s="27"/>
      <c r="R16" s="27"/>
    </row>
    <row r="17" spans="9:21" x14ac:dyDescent="0.25">
      <c r="I17" s="5">
        <v>43101</v>
      </c>
      <c r="J17" s="13">
        <v>2.0213690569999998</v>
      </c>
      <c r="K17" s="13">
        <v>1.43</v>
      </c>
      <c r="P17" s="28"/>
      <c r="Q17" s="25"/>
      <c r="R17" s="25"/>
    </row>
    <row r="18" spans="9:21" x14ac:dyDescent="0.25">
      <c r="I18" s="5">
        <v>43191</v>
      </c>
      <c r="J18" s="13">
        <v>1.9844067799999998</v>
      </c>
      <c r="K18" s="13">
        <v>1.43</v>
      </c>
      <c r="P18" s="13"/>
      <c r="Q18" s="13"/>
      <c r="R18" s="13"/>
    </row>
    <row r="19" spans="9:21" x14ac:dyDescent="0.25">
      <c r="I19" s="5">
        <v>43282</v>
      </c>
      <c r="J19" s="13">
        <v>1.9544888036666668</v>
      </c>
      <c r="K19" s="13">
        <v>1.43</v>
      </c>
      <c r="P19" s="13"/>
      <c r="Q19" s="13"/>
      <c r="R19" s="13"/>
    </row>
    <row r="20" spans="9:21" x14ac:dyDescent="0.25">
      <c r="I20" s="5">
        <v>43374</v>
      </c>
      <c r="J20" s="13">
        <v>1.9347941000000002</v>
      </c>
      <c r="K20" s="13">
        <v>1.46</v>
      </c>
      <c r="P20" s="31"/>
      <c r="Q20" s="13"/>
      <c r="R20" s="13"/>
    </row>
    <row r="21" spans="9:21" x14ac:dyDescent="0.25">
      <c r="I21" s="5">
        <v>43466</v>
      </c>
      <c r="J21" s="13">
        <v>1.931757459</v>
      </c>
      <c r="K21" s="13">
        <v>1.38</v>
      </c>
      <c r="R21" s="25"/>
      <c r="S21" s="25"/>
      <c r="T21" s="25"/>
      <c r="U21" s="25"/>
    </row>
    <row r="22" spans="9:21" x14ac:dyDescent="0.25">
      <c r="I22" s="5">
        <v>43556</v>
      </c>
      <c r="J22" s="13">
        <v>1.9103684320000001</v>
      </c>
      <c r="K22" s="13">
        <v>1.4</v>
      </c>
      <c r="P22" s="22"/>
      <c r="Q22" s="13"/>
      <c r="R22" s="25"/>
      <c r="S22" s="25"/>
      <c r="T22" s="25"/>
      <c r="U22" s="25"/>
    </row>
    <row r="23" spans="9:21" x14ac:dyDescent="0.25">
      <c r="I23" s="5">
        <v>43647</v>
      </c>
      <c r="J23" s="13">
        <v>1.8768000666666664</v>
      </c>
      <c r="K23" s="13">
        <v>1.39</v>
      </c>
      <c r="P23" s="22"/>
      <c r="Q23" s="13"/>
      <c r="R23" s="25"/>
      <c r="S23" s="25"/>
      <c r="T23" s="25"/>
      <c r="U23" s="25"/>
    </row>
    <row r="24" spans="9:21" x14ac:dyDescent="0.25">
      <c r="I24" s="5">
        <v>43739</v>
      </c>
      <c r="J24" s="13">
        <v>1.8494351243333333</v>
      </c>
      <c r="K24" s="13">
        <v>1.44</v>
      </c>
      <c r="P24" s="22"/>
      <c r="Q24" s="13"/>
      <c r="R24" s="25"/>
      <c r="S24" s="25"/>
      <c r="T24" s="25"/>
      <c r="U24" s="25"/>
    </row>
    <row r="25" spans="9:21" x14ac:dyDescent="0.25">
      <c r="I25" s="5">
        <v>43831</v>
      </c>
      <c r="J25" s="13">
        <v>1.8278629496666667</v>
      </c>
      <c r="K25" s="13">
        <v>1.35</v>
      </c>
      <c r="P25" s="22"/>
      <c r="Q25" s="13"/>
      <c r="R25" s="25"/>
      <c r="S25" s="25"/>
      <c r="T25" s="25"/>
      <c r="U25" s="25"/>
    </row>
    <row r="26" spans="9:21" x14ac:dyDescent="0.25">
      <c r="I26" s="5">
        <v>43922</v>
      </c>
      <c r="J26" s="13">
        <v>1.785603147</v>
      </c>
      <c r="K26" s="13">
        <v>1.28</v>
      </c>
      <c r="P26" s="22"/>
      <c r="Q26" s="13"/>
      <c r="R26" s="25"/>
      <c r="S26" s="25"/>
      <c r="T26" s="25"/>
      <c r="U26" s="25"/>
    </row>
    <row r="27" spans="9:21" x14ac:dyDescent="0.25">
      <c r="I27" s="5">
        <v>44013</v>
      </c>
      <c r="J27" s="13">
        <v>1.7460575543333334</v>
      </c>
      <c r="K27" s="13">
        <v>1.27</v>
      </c>
      <c r="P27" s="22"/>
      <c r="Q27" s="13"/>
      <c r="R27" s="25"/>
      <c r="S27" s="25"/>
      <c r="T27" s="25"/>
      <c r="U27" s="25"/>
    </row>
    <row r="28" spans="9:21" x14ac:dyDescent="0.25">
      <c r="I28" s="5">
        <v>44105</v>
      </c>
      <c r="J28" s="13">
        <v>1.7227476150000001</v>
      </c>
      <c r="K28" s="13">
        <v>1.28</v>
      </c>
      <c r="P28" s="22"/>
      <c r="Q28" s="13"/>
      <c r="R28" s="25"/>
      <c r="S28" s="25"/>
      <c r="T28" s="25"/>
      <c r="U28" s="25"/>
    </row>
    <row r="29" spans="9:21" x14ac:dyDescent="0.25">
      <c r="I29" s="5">
        <v>44197</v>
      </c>
      <c r="J29" s="13">
        <v>1.6869790853333333</v>
      </c>
      <c r="K29" s="13">
        <v>1.19</v>
      </c>
      <c r="P29" s="22"/>
      <c r="Q29" s="13"/>
      <c r="R29" s="25"/>
      <c r="S29" s="25"/>
      <c r="T29" s="25"/>
      <c r="U29" s="25"/>
    </row>
    <row r="30" spans="9:21" x14ac:dyDescent="0.25">
      <c r="I30" s="5">
        <v>44287</v>
      </c>
      <c r="J30" s="13">
        <v>1.6562055326666665</v>
      </c>
      <c r="K30" s="13">
        <v>1.19</v>
      </c>
      <c r="P30" s="22"/>
      <c r="Q30" s="13"/>
      <c r="R30" s="25"/>
      <c r="S30" s="25"/>
      <c r="T30" s="25"/>
      <c r="U30" s="25"/>
    </row>
    <row r="31" spans="9:21" x14ac:dyDescent="0.25">
      <c r="I31" s="5">
        <v>44378</v>
      </c>
      <c r="J31" s="13">
        <v>1.6360436506666665</v>
      </c>
      <c r="K31" s="13">
        <v>1.18</v>
      </c>
      <c r="P31" s="13"/>
      <c r="Q31" s="13"/>
      <c r="R31" s="13"/>
    </row>
    <row r="32" spans="9:21" x14ac:dyDescent="0.25">
      <c r="I32" s="5">
        <v>44470</v>
      </c>
      <c r="J32" s="13">
        <v>1.6130979763333333</v>
      </c>
      <c r="K32" s="13">
        <v>1.21</v>
      </c>
      <c r="P32" s="13"/>
      <c r="Q32" s="13"/>
      <c r="R32" s="13"/>
    </row>
    <row r="33" spans="9:18" x14ac:dyDescent="0.25">
      <c r="I33" s="5">
        <v>44562</v>
      </c>
      <c r="J33" s="13">
        <v>1.586917677</v>
      </c>
      <c r="K33" s="13">
        <v>1.2</v>
      </c>
      <c r="P33" s="13"/>
      <c r="Q33" s="13"/>
      <c r="R33" s="13"/>
    </row>
    <row r="34" spans="9:18" x14ac:dyDescent="0.25">
      <c r="I34" s="5">
        <v>44652</v>
      </c>
      <c r="J34" s="13">
        <v>1.5921692263333336</v>
      </c>
      <c r="K34" s="13">
        <v>1.23</v>
      </c>
      <c r="P34" s="13"/>
      <c r="Q34" s="13"/>
      <c r="R34" s="13"/>
    </row>
    <row r="35" spans="9:18" x14ac:dyDescent="0.25">
      <c r="I35" s="5">
        <v>44743</v>
      </c>
      <c r="J35" s="13">
        <v>1.6472194336666668</v>
      </c>
      <c r="K35" s="13">
        <v>1.23</v>
      </c>
      <c r="P35" s="13"/>
      <c r="Q35" s="13"/>
      <c r="R35" s="13"/>
    </row>
    <row r="36" spans="9:18" x14ac:dyDescent="0.25">
      <c r="I36" s="5">
        <v>44835</v>
      </c>
      <c r="J36" s="13">
        <v>1.8933377526666666</v>
      </c>
      <c r="K36" s="13">
        <v>1.36</v>
      </c>
      <c r="P36" s="13"/>
      <c r="Q36" s="13"/>
      <c r="R36" s="13"/>
    </row>
    <row r="37" spans="9:18" x14ac:dyDescent="0.25">
      <c r="I37" s="5">
        <v>44927</v>
      </c>
      <c r="J37" s="13">
        <v>2.0569450359999997</v>
      </c>
      <c r="K37" s="13">
        <v>1.48</v>
      </c>
      <c r="P37" s="13"/>
      <c r="Q37" s="13"/>
      <c r="R37" s="13"/>
    </row>
    <row r="38" spans="9:18" x14ac:dyDescent="0.25">
      <c r="I38" s="5">
        <v>45017</v>
      </c>
      <c r="J38" s="13">
        <v>2.1494483893333332</v>
      </c>
      <c r="K38" s="13">
        <v>1.53</v>
      </c>
      <c r="P38" s="13"/>
      <c r="Q38" s="13"/>
      <c r="R38" s="13"/>
    </row>
    <row r="39" spans="9:18" x14ac:dyDescent="0.25">
      <c r="I39" s="5"/>
      <c r="J39" s="37"/>
      <c r="K39" s="37"/>
      <c r="L39" s="29"/>
      <c r="P39" s="13"/>
      <c r="Q39" s="13"/>
      <c r="R39" s="13"/>
    </row>
    <row r="40" spans="9:18" x14ac:dyDescent="0.25">
      <c r="I40" s="5"/>
      <c r="J40" s="37"/>
      <c r="K40" s="37"/>
      <c r="L40" s="29"/>
      <c r="P40" s="13"/>
      <c r="Q40" s="13"/>
      <c r="R40" s="13"/>
    </row>
    <row r="41" spans="9:18" x14ac:dyDescent="0.25">
      <c r="I41" s="5"/>
      <c r="J41" s="37"/>
      <c r="K41" s="37"/>
      <c r="L41" s="29"/>
      <c r="P41" s="13"/>
      <c r="Q41" s="13"/>
      <c r="R41" s="13"/>
    </row>
    <row r="42" spans="9:18" x14ac:dyDescent="0.25">
      <c r="I42" s="5"/>
      <c r="J42" s="37"/>
      <c r="K42" s="37"/>
      <c r="L42" s="29"/>
      <c r="P42" s="13"/>
      <c r="Q42" s="13"/>
      <c r="R42" s="13"/>
    </row>
    <row r="43" spans="9:18" x14ac:dyDescent="0.25">
      <c r="I43" s="5"/>
      <c r="J43" s="37"/>
      <c r="K43" s="37"/>
      <c r="L43" s="29"/>
      <c r="P43" s="13"/>
      <c r="Q43" s="13"/>
      <c r="R43" s="13"/>
    </row>
    <row r="44" spans="9:18" x14ac:dyDescent="0.25">
      <c r="I44" s="5"/>
      <c r="J44" s="37"/>
      <c r="K44" s="37"/>
      <c r="L44" s="29"/>
      <c r="P44" s="13"/>
      <c r="Q44" s="13"/>
      <c r="R44" s="13"/>
    </row>
    <row r="45" spans="9:18" x14ac:dyDescent="0.25">
      <c r="I45" s="5"/>
      <c r="J45" s="37"/>
      <c r="K45" s="37"/>
      <c r="L45" s="29"/>
      <c r="P45" s="13"/>
      <c r="Q45" s="13"/>
      <c r="R45" s="13"/>
    </row>
    <row r="46" spans="9:18" x14ac:dyDescent="0.25">
      <c r="I46" s="5"/>
      <c r="J46" s="37"/>
      <c r="K46" s="37"/>
      <c r="L46" s="29"/>
      <c r="P46" s="13"/>
      <c r="Q46" s="13"/>
      <c r="R46" s="13"/>
    </row>
    <row r="47" spans="9:18" x14ac:dyDescent="0.25">
      <c r="I47" s="5"/>
      <c r="J47" s="37"/>
      <c r="K47" s="37"/>
      <c r="L47" s="29"/>
      <c r="P47" s="13"/>
      <c r="Q47" s="13"/>
      <c r="R47" s="13"/>
    </row>
    <row r="48" spans="9:18" x14ac:dyDescent="0.25">
      <c r="I48" s="5"/>
      <c r="J48" s="37"/>
      <c r="K48" s="37"/>
      <c r="L48" s="29"/>
      <c r="P48" s="13"/>
      <c r="Q48" s="13"/>
      <c r="R48" s="13"/>
    </row>
    <row r="49" spans="9:21" x14ac:dyDescent="0.25">
      <c r="I49" s="5"/>
      <c r="J49" s="37"/>
      <c r="K49" s="37"/>
      <c r="L49" s="29"/>
      <c r="P49" s="13"/>
      <c r="Q49" s="13"/>
      <c r="R49" s="13"/>
    </row>
    <row r="50" spans="9:21" x14ac:dyDescent="0.25">
      <c r="I50" s="5"/>
      <c r="J50" s="37"/>
      <c r="K50" s="37"/>
      <c r="L50" s="29"/>
      <c r="P50" s="13"/>
      <c r="Q50" s="13"/>
      <c r="R50" s="13"/>
      <c r="U50" s="13"/>
    </row>
    <row r="51" spans="9:21" x14ac:dyDescent="0.25">
      <c r="I51" s="5"/>
      <c r="J51" s="37"/>
      <c r="K51" s="37"/>
      <c r="L51" s="29"/>
      <c r="P51" s="13"/>
      <c r="Q51" s="13"/>
      <c r="R51" s="13"/>
    </row>
    <row r="52" spans="9:21" x14ac:dyDescent="0.25">
      <c r="I52" s="5"/>
      <c r="J52" s="37"/>
      <c r="K52" s="37"/>
      <c r="L52" s="29"/>
      <c r="P52" s="13"/>
      <c r="Q52" s="13"/>
      <c r="R52" s="13"/>
    </row>
    <row r="53" spans="9:21" x14ac:dyDescent="0.25">
      <c r="I53" s="5"/>
      <c r="J53" s="37"/>
      <c r="K53" s="37"/>
      <c r="L53" s="29"/>
      <c r="P53" s="13"/>
      <c r="Q53" s="13"/>
      <c r="R53" s="13"/>
    </row>
    <row r="54" spans="9:21" x14ac:dyDescent="0.25">
      <c r="I54" s="5"/>
      <c r="J54" s="37"/>
      <c r="K54" s="37"/>
      <c r="L54" s="29"/>
      <c r="P54" s="13"/>
      <c r="Q54" s="13"/>
      <c r="R54" s="13"/>
    </row>
    <row r="55" spans="9:21" x14ac:dyDescent="0.25">
      <c r="I55" s="5"/>
      <c r="J55" s="37"/>
      <c r="K55" s="37"/>
      <c r="L55" s="29"/>
      <c r="P55" s="13"/>
      <c r="Q55" s="13"/>
      <c r="R55" s="13"/>
    </row>
    <row r="56" spans="9:21" x14ac:dyDescent="0.25">
      <c r="I56" s="5"/>
      <c r="J56" s="37"/>
      <c r="K56" s="37"/>
      <c r="L56" s="29"/>
      <c r="P56" s="13"/>
      <c r="Q56" s="13"/>
      <c r="R56" s="13"/>
    </row>
    <row r="57" spans="9:21" x14ac:dyDescent="0.25">
      <c r="I57" s="5"/>
      <c r="J57" s="37"/>
      <c r="K57" s="37"/>
      <c r="L57" s="29"/>
      <c r="P57" s="13"/>
      <c r="Q57" s="13"/>
      <c r="R57" s="13"/>
    </row>
    <row r="58" spans="9:21" x14ac:dyDescent="0.25">
      <c r="I58" s="5"/>
      <c r="J58" s="37"/>
      <c r="K58" s="37"/>
      <c r="L58" s="29"/>
      <c r="P58" s="13"/>
      <c r="Q58" s="13"/>
      <c r="R58" s="13"/>
    </row>
    <row r="59" spans="9:21" x14ac:dyDescent="0.25">
      <c r="I59" s="5"/>
      <c r="J59" s="37"/>
      <c r="K59" s="37"/>
      <c r="L59" s="29"/>
    </row>
    <row r="60" spans="9:21" x14ac:dyDescent="0.25">
      <c r="I60" s="5"/>
      <c r="J60" s="37"/>
      <c r="K60" s="37"/>
      <c r="L60" s="29"/>
    </row>
    <row r="61" spans="9:21" x14ac:dyDescent="0.25">
      <c r="I61" s="5"/>
      <c r="J61" s="37"/>
      <c r="K61" s="37"/>
      <c r="L61" s="29"/>
    </row>
    <row r="62" spans="9:21" x14ac:dyDescent="0.25">
      <c r="I62" s="5"/>
      <c r="J62" s="37"/>
      <c r="K62" s="37"/>
      <c r="L62" s="29"/>
    </row>
    <row r="63" spans="9:21" x14ac:dyDescent="0.25">
      <c r="I63" s="5"/>
      <c r="J63" s="37"/>
      <c r="K63" s="37"/>
      <c r="L63" s="29"/>
    </row>
    <row r="64" spans="9:21" x14ac:dyDescent="0.25">
      <c r="I64" s="5"/>
      <c r="J64" s="37"/>
      <c r="K64" s="37"/>
      <c r="L64" s="29"/>
    </row>
    <row r="65" spans="9:12" x14ac:dyDescent="0.25">
      <c r="I65" s="5"/>
      <c r="J65" s="37"/>
      <c r="K65" s="37"/>
      <c r="L65" s="29"/>
    </row>
    <row r="66" spans="9:12" x14ac:dyDescent="0.25">
      <c r="I66" s="5"/>
      <c r="J66" s="37"/>
      <c r="K66" s="37"/>
      <c r="L66" s="29"/>
    </row>
    <row r="67" spans="9:12" x14ac:dyDescent="0.25">
      <c r="I67" s="5"/>
      <c r="J67" s="37"/>
      <c r="K67" s="37"/>
      <c r="L67" s="29"/>
    </row>
    <row r="68" spans="9:12" x14ac:dyDescent="0.25">
      <c r="I68" s="5"/>
      <c r="J68" s="37"/>
      <c r="K68" s="37"/>
      <c r="L68" s="29"/>
    </row>
    <row r="69" spans="9:12" x14ac:dyDescent="0.25">
      <c r="I69" s="5"/>
      <c r="J69" s="37"/>
      <c r="K69" s="37"/>
      <c r="L69" s="29"/>
    </row>
    <row r="70" spans="9:12" x14ac:dyDescent="0.25">
      <c r="I70" s="5"/>
      <c r="J70" s="37"/>
      <c r="K70" s="37"/>
      <c r="L70" s="29"/>
    </row>
    <row r="71" spans="9:12" x14ac:dyDescent="0.25">
      <c r="I71" s="5"/>
      <c r="J71" s="37"/>
      <c r="K71" s="37"/>
      <c r="L71" s="29"/>
    </row>
    <row r="72" spans="9:12" x14ac:dyDescent="0.25">
      <c r="I72" s="5"/>
      <c r="J72" s="37"/>
      <c r="K72" s="37"/>
      <c r="L72" s="29"/>
    </row>
    <row r="73" spans="9:12" x14ac:dyDescent="0.25">
      <c r="I73" s="5"/>
      <c r="J73" s="37"/>
      <c r="K73" s="37"/>
      <c r="L73" s="29"/>
    </row>
    <row r="74" spans="9:12" x14ac:dyDescent="0.25">
      <c r="I74" s="5"/>
      <c r="J74" s="37"/>
      <c r="K74" s="37"/>
      <c r="L74" s="29"/>
    </row>
    <row r="75" spans="9:12" x14ac:dyDescent="0.25">
      <c r="I75" s="5"/>
      <c r="J75" s="37"/>
      <c r="K75" s="37"/>
      <c r="L75" s="29"/>
    </row>
    <row r="76" spans="9:12" x14ac:dyDescent="0.25">
      <c r="I76" s="5"/>
      <c r="J76" s="37"/>
      <c r="K76" s="37"/>
      <c r="L76" s="29"/>
    </row>
    <row r="77" spans="9:12" x14ac:dyDescent="0.25">
      <c r="I77" s="5"/>
      <c r="J77" s="37"/>
      <c r="K77" s="37"/>
      <c r="L77" s="29"/>
    </row>
    <row r="78" spans="9:12" x14ac:dyDescent="0.25">
      <c r="I78" s="5"/>
      <c r="J78" s="37"/>
      <c r="K78" s="37"/>
      <c r="L78" s="29"/>
    </row>
    <row r="79" spans="9:12" x14ac:dyDescent="0.25">
      <c r="I79" s="5"/>
      <c r="J79" s="37"/>
      <c r="K79" s="37"/>
      <c r="L79" s="29"/>
    </row>
    <row r="80" spans="9:12" x14ac:dyDescent="0.25">
      <c r="I80" s="5"/>
      <c r="J80" s="37"/>
      <c r="K80" s="37"/>
      <c r="L80" s="29"/>
    </row>
    <row r="81" spans="9:12" x14ac:dyDescent="0.25">
      <c r="I81" s="5"/>
      <c r="J81" s="37"/>
      <c r="K81" s="37"/>
      <c r="L81" s="29"/>
    </row>
    <row r="82" spans="9:12" x14ac:dyDescent="0.25">
      <c r="I82" s="5"/>
      <c r="J82" s="37"/>
      <c r="K82" s="37"/>
      <c r="L82" s="29"/>
    </row>
    <row r="83" spans="9:12" x14ac:dyDescent="0.25">
      <c r="I83" s="5"/>
      <c r="J83" s="37"/>
      <c r="K83" s="37"/>
      <c r="L83" s="29"/>
    </row>
    <row r="84" spans="9:12" x14ac:dyDescent="0.25">
      <c r="I84" s="5"/>
      <c r="J84" s="37"/>
      <c r="K84" s="37"/>
      <c r="L84" s="29"/>
    </row>
    <row r="85" spans="9:12" x14ac:dyDescent="0.25">
      <c r="I85" s="5"/>
      <c r="J85" s="37"/>
      <c r="K85" s="37"/>
      <c r="L85" s="29"/>
    </row>
    <row r="86" spans="9:12" x14ac:dyDescent="0.25">
      <c r="I86" s="5"/>
      <c r="J86" s="37"/>
      <c r="K86" s="37"/>
      <c r="L86" s="29"/>
    </row>
    <row r="87" spans="9:12" x14ac:dyDescent="0.25">
      <c r="I87" s="5"/>
      <c r="J87" s="37"/>
      <c r="K87" s="37"/>
      <c r="L87" s="29"/>
    </row>
    <row r="88" spans="9:12" x14ac:dyDescent="0.25">
      <c r="I88" s="5"/>
      <c r="J88" s="37"/>
      <c r="K88" s="37"/>
      <c r="L88" s="29"/>
    </row>
    <row r="89" spans="9:12" x14ac:dyDescent="0.25">
      <c r="I89" s="5"/>
      <c r="J89" s="37"/>
      <c r="K89" s="37"/>
      <c r="L89" s="29"/>
    </row>
    <row r="90" spans="9:12" x14ac:dyDescent="0.25">
      <c r="I90" s="5"/>
      <c r="J90" s="37"/>
      <c r="K90" s="37"/>
      <c r="L90" s="29"/>
    </row>
    <row r="91" spans="9:12" x14ac:dyDescent="0.25">
      <c r="I91" s="5"/>
      <c r="J91" s="37"/>
      <c r="K91" s="37"/>
      <c r="L91" s="29"/>
    </row>
    <row r="92" spans="9:12" x14ac:dyDescent="0.25">
      <c r="I92" s="5"/>
      <c r="J92" s="37"/>
      <c r="K92" s="37"/>
      <c r="L92" s="29"/>
    </row>
    <row r="93" spans="9:12" x14ac:dyDescent="0.25">
      <c r="I93" s="5"/>
      <c r="J93" s="37"/>
      <c r="K93" s="37"/>
      <c r="L93" s="29"/>
    </row>
    <row r="94" spans="9:12" x14ac:dyDescent="0.25">
      <c r="I94" s="5"/>
      <c r="J94" s="37"/>
      <c r="K94" s="37"/>
      <c r="L94" s="29"/>
    </row>
    <row r="95" spans="9:12" x14ac:dyDescent="0.25">
      <c r="I95" s="5"/>
      <c r="J95" s="37"/>
      <c r="K95" s="37"/>
      <c r="L95" s="29"/>
    </row>
    <row r="96" spans="9:12" x14ac:dyDescent="0.25">
      <c r="I96" s="5"/>
      <c r="J96" s="37"/>
      <c r="K96" s="37"/>
      <c r="L96" s="29"/>
    </row>
    <row r="97" spans="9:12" x14ac:dyDescent="0.25">
      <c r="I97" s="25"/>
      <c r="J97" s="25"/>
      <c r="K97" s="26"/>
      <c r="L97" s="29"/>
    </row>
    <row r="98" spans="9:12" x14ac:dyDescent="0.25">
      <c r="I98" s="25"/>
      <c r="J98" s="25"/>
      <c r="K98" s="26"/>
      <c r="L98" s="29"/>
    </row>
    <row r="99" spans="9:12" x14ac:dyDescent="0.25">
      <c r="I99" s="25"/>
      <c r="J99" s="25"/>
      <c r="K99" s="26"/>
      <c r="L99" s="29"/>
    </row>
    <row r="100" spans="9:12" x14ac:dyDescent="0.25">
      <c r="I100" s="25"/>
      <c r="J100" s="25"/>
      <c r="K100" s="26"/>
      <c r="L100" s="29"/>
    </row>
    <row r="101" spans="9:12" x14ac:dyDescent="0.25">
      <c r="I101" s="25"/>
      <c r="J101" s="25"/>
      <c r="K101" s="26"/>
      <c r="L101" s="29"/>
    </row>
    <row r="102" spans="9:12" x14ac:dyDescent="0.25">
      <c r="I102" s="25"/>
      <c r="J102" s="25"/>
      <c r="K102" s="26"/>
    </row>
    <row r="103" spans="9:12" x14ac:dyDescent="0.25">
      <c r="I103" s="25"/>
      <c r="J103" s="25"/>
      <c r="K103" s="26"/>
    </row>
    <row r="104" spans="9:12" x14ac:dyDescent="0.25">
      <c r="I104" s="25"/>
      <c r="J104" s="25"/>
      <c r="K104" s="26"/>
    </row>
    <row r="105" spans="9:12" x14ac:dyDescent="0.25">
      <c r="I105" s="25"/>
      <c r="J105" s="25"/>
    </row>
    <row r="106" spans="9:12" x14ac:dyDescent="0.25">
      <c r="I106" s="25"/>
      <c r="J106" s="25"/>
      <c r="K106" s="26"/>
    </row>
    <row r="107" spans="9:12" x14ac:dyDescent="0.25">
      <c r="I107" s="25"/>
      <c r="J107" s="25"/>
      <c r="K107" s="26"/>
    </row>
    <row r="108" spans="9:12" x14ac:dyDescent="0.25">
      <c r="I108" s="25"/>
      <c r="J108" s="25"/>
      <c r="K108" s="26"/>
    </row>
    <row r="109" spans="9:12" x14ac:dyDescent="0.25">
      <c r="I109" s="25"/>
      <c r="J109" s="25"/>
      <c r="K109" s="26"/>
    </row>
    <row r="110" spans="9:12" x14ac:dyDescent="0.25">
      <c r="K110" s="26"/>
    </row>
  </sheetData>
  <mergeCells count="4">
    <mergeCell ref="I3:L4"/>
    <mergeCell ref="I5:L6"/>
    <mergeCell ref="P3:T4"/>
    <mergeCell ref="P5:T6"/>
  </mergeCells>
  <hyperlinks>
    <hyperlink ref="A1" location="'Table of Contents'!A1" display="Back to ToC" xr:uid="{F21F205F-6356-42DC-810D-25292D9BF7F1}"/>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5FF0B-120A-4232-A6FA-FE543797A9D2}">
  <sheetPr>
    <tabColor rgb="FFC5D9F1"/>
  </sheetPr>
  <dimension ref="A1:Z126"/>
  <sheetViews>
    <sheetView zoomScaleNormal="100" workbookViewId="0"/>
  </sheetViews>
  <sheetFormatPr defaultRowHeight="15" x14ac:dyDescent="0.25"/>
  <cols>
    <col min="1" max="6" width="12.5703125" style="1" customWidth="1"/>
    <col min="7" max="7" width="3.42578125" style="2" customWidth="1"/>
    <col min="9" max="9" width="9.140625" customWidth="1"/>
    <col min="11" max="11" width="9.140625" customWidth="1"/>
    <col min="15" max="15" width="0.5703125" style="2" customWidth="1"/>
    <col min="16" max="17" width="9.140625" customWidth="1"/>
  </cols>
  <sheetData>
    <row r="1" spans="1:26" x14ac:dyDescent="0.25">
      <c r="A1" s="14" t="s">
        <v>7</v>
      </c>
    </row>
    <row r="2" spans="1:26" ht="15" customHeight="1" x14ac:dyDescent="0.25">
      <c r="Q2" s="44"/>
      <c r="R2" s="44"/>
      <c r="S2" s="44"/>
      <c r="T2" s="44"/>
      <c r="U2" s="44"/>
    </row>
    <row r="3" spans="1:26" ht="15" customHeight="1" x14ac:dyDescent="0.25">
      <c r="I3" s="78" t="s">
        <v>47</v>
      </c>
      <c r="J3" s="78"/>
      <c r="K3" s="78"/>
      <c r="L3" s="78"/>
      <c r="M3" s="78"/>
      <c r="Q3" s="78" t="s">
        <v>48</v>
      </c>
      <c r="R3" s="78"/>
      <c r="S3" s="78"/>
      <c r="T3" s="78"/>
      <c r="U3" s="78"/>
      <c r="V3" s="78"/>
    </row>
    <row r="4" spans="1:26" x14ac:dyDescent="0.25">
      <c r="I4" s="78"/>
      <c r="J4" s="78"/>
      <c r="K4" s="78"/>
      <c r="L4" s="78"/>
      <c r="M4" s="78"/>
      <c r="Q4" s="78"/>
      <c r="R4" s="78"/>
      <c r="S4" s="78"/>
      <c r="T4" s="78"/>
      <c r="U4" s="78"/>
      <c r="V4" s="78"/>
    </row>
    <row r="5" spans="1:26" ht="15" customHeight="1" x14ac:dyDescent="0.25">
      <c r="I5" s="79" t="s">
        <v>46</v>
      </c>
      <c r="J5" s="79"/>
      <c r="K5" s="79"/>
      <c r="L5" s="79"/>
      <c r="M5" s="79"/>
      <c r="Q5" s="79" t="s">
        <v>46</v>
      </c>
      <c r="R5" s="79"/>
      <c r="S5" s="79"/>
      <c r="T5" s="79"/>
      <c r="U5" s="79"/>
      <c r="V5" s="79"/>
    </row>
    <row r="6" spans="1:26" ht="15" customHeight="1" x14ac:dyDescent="0.25">
      <c r="I6" s="24"/>
      <c r="J6" s="24"/>
      <c r="K6" s="24"/>
      <c r="L6" s="24"/>
      <c r="M6" s="24"/>
      <c r="Q6" s="24"/>
      <c r="R6" s="24"/>
      <c r="S6" s="24"/>
      <c r="T6" s="24"/>
      <c r="U6" s="24"/>
    </row>
    <row r="7" spans="1:26" x14ac:dyDescent="0.25">
      <c r="I7" s="24"/>
      <c r="J7" s="24"/>
      <c r="K7" s="24"/>
      <c r="L7" s="24"/>
      <c r="M7" s="24"/>
    </row>
    <row r="8" spans="1:26" x14ac:dyDescent="0.25">
      <c r="J8" t="s">
        <v>75</v>
      </c>
      <c r="K8" t="s">
        <v>210</v>
      </c>
      <c r="L8" t="s">
        <v>211</v>
      </c>
      <c r="R8" t="s">
        <v>75</v>
      </c>
      <c r="S8" t="s">
        <v>210</v>
      </c>
      <c r="T8" t="s">
        <v>211</v>
      </c>
      <c r="U8" s="13"/>
      <c r="V8" s="13"/>
      <c r="W8" s="13"/>
      <c r="X8" s="13"/>
    </row>
    <row r="9" spans="1:26" x14ac:dyDescent="0.25">
      <c r="I9" s="50" t="s">
        <v>78</v>
      </c>
      <c r="J9" s="13">
        <v>-0.93809999999999993</v>
      </c>
      <c r="K9" s="13">
        <v>-0.18762000000000001</v>
      </c>
      <c r="L9" s="13">
        <v>-1.68858</v>
      </c>
      <c r="Q9" t="s">
        <v>80</v>
      </c>
      <c r="R9" s="18">
        <v>1.06</v>
      </c>
      <c r="S9" s="18">
        <v>2.77</v>
      </c>
      <c r="T9" s="18">
        <v>-0.64999999999999991</v>
      </c>
      <c r="U9" s="18"/>
      <c r="V9" s="18"/>
      <c r="W9" s="18"/>
      <c r="X9" s="18"/>
      <c r="Y9" s="18"/>
      <c r="Z9" s="18"/>
    </row>
    <row r="10" spans="1:26" x14ac:dyDescent="0.25">
      <c r="I10" s="50" t="s">
        <v>79</v>
      </c>
      <c r="J10" s="13">
        <v>2.5015999999999998</v>
      </c>
      <c r="K10" s="13">
        <v>4.6905000000000001</v>
      </c>
      <c r="L10" s="13">
        <v>0.31269999999999953</v>
      </c>
      <c r="Q10" t="s">
        <v>81</v>
      </c>
      <c r="R10" s="18">
        <v>6.8599999999999994</v>
      </c>
      <c r="S10">
        <v>11.34</v>
      </c>
      <c r="T10">
        <v>2.379999999999999</v>
      </c>
      <c r="U10" s="18"/>
      <c r="X10" s="18"/>
    </row>
    <row r="11" spans="1:26" x14ac:dyDescent="0.25">
      <c r="I11" s="5"/>
      <c r="J11" s="46"/>
      <c r="K11" s="13"/>
      <c r="L11" s="13"/>
      <c r="M11" s="13"/>
      <c r="O11" s="39"/>
      <c r="Q11" s="5"/>
      <c r="R11" s="13"/>
      <c r="S11" s="13"/>
      <c r="T11" s="13"/>
      <c r="U11" s="13"/>
      <c r="V11" s="13"/>
      <c r="W11" s="13"/>
      <c r="X11" s="13"/>
      <c r="Y11" s="13"/>
      <c r="Z11" s="13"/>
    </row>
    <row r="12" spans="1:26" x14ac:dyDescent="0.25">
      <c r="I12" s="5"/>
      <c r="J12" s="46"/>
      <c r="K12" s="13"/>
      <c r="L12" s="13"/>
      <c r="M12" s="13"/>
      <c r="O12" s="39"/>
      <c r="Q12" s="5"/>
      <c r="R12" s="13"/>
      <c r="S12" s="13"/>
      <c r="T12" s="13"/>
      <c r="U12" s="13"/>
      <c r="V12" s="13"/>
      <c r="W12" s="13"/>
      <c r="X12" s="13"/>
      <c r="Y12" s="13"/>
      <c r="Z12" s="13"/>
    </row>
    <row r="13" spans="1:26" x14ac:dyDescent="0.25">
      <c r="I13" s="5"/>
      <c r="J13" s="46"/>
      <c r="K13" s="13"/>
      <c r="L13" s="13"/>
      <c r="M13" s="13"/>
      <c r="O13" s="39"/>
      <c r="Q13" s="5"/>
      <c r="R13" s="13"/>
      <c r="S13" s="13"/>
      <c r="T13" s="13"/>
      <c r="U13" s="13"/>
      <c r="V13" s="13"/>
      <c r="W13" s="13"/>
      <c r="X13" s="13"/>
      <c r="Y13" s="13"/>
      <c r="Z13" s="13"/>
    </row>
    <row r="14" spans="1:26" x14ac:dyDescent="0.25">
      <c r="A14" s="5"/>
      <c r="I14" s="5"/>
      <c r="J14" s="46"/>
      <c r="K14" s="13"/>
      <c r="L14" s="13"/>
      <c r="M14" s="13"/>
      <c r="O14" s="39"/>
      <c r="Q14" s="5"/>
      <c r="R14" s="13"/>
      <c r="S14" s="13"/>
      <c r="T14" s="13"/>
      <c r="U14" s="13"/>
      <c r="V14" s="13"/>
      <c r="W14" s="13"/>
      <c r="X14" s="13"/>
      <c r="Y14" s="13"/>
      <c r="Z14" s="13"/>
    </row>
    <row r="15" spans="1:26" x14ac:dyDescent="0.25">
      <c r="I15" s="5"/>
      <c r="J15" s="46"/>
      <c r="K15" s="13"/>
      <c r="L15" s="13"/>
      <c r="M15" s="13"/>
      <c r="O15" s="39"/>
      <c r="Q15" s="5"/>
      <c r="R15" s="13"/>
      <c r="S15" s="13"/>
      <c r="T15" s="13"/>
      <c r="U15" s="13"/>
      <c r="V15" s="13"/>
      <c r="W15" s="13"/>
      <c r="X15" s="13"/>
      <c r="Y15" s="13"/>
      <c r="Z15" s="13"/>
    </row>
    <row r="16" spans="1:26" x14ac:dyDescent="0.25">
      <c r="I16" s="5"/>
      <c r="J16" s="13"/>
      <c r="K16" s="13"/>
      <c r="L16" s="13"/>
      <c r="M16" s="13"/>
      <c r="O16" s="39"/>
      <c r="Q16" s="5"/>
      <c r="R16" s="13"/>
      <c r="S16" s="13"/>
      <c r="T16" s="13"/>
      <c r="U16" s="13"/>
      <c r="V16" s="13"/>
      <c r="W16" s="13"/>
      <c r="X16" s="13"/>
      <c r="Y16" s="13"/>
      <c r="Z16" s="13"/>
    </row>
    <row r="17" spans="9:26" x14ac:dyDescent="0.25">
      <c r="I17" s="5"/>
      <c r="J17" s="13"/>
      <c r="K17" s="13"/>
      <c r="L17" s="13"/>
      <c r="M17" s="13"/>
      <c r="O17" s="39"/>
      <c r="Q17" s="5"/>
      <c r="R17" s="13"/>
      <c r="S17" s="13"/>
      <c r="T17" s="13"/>
      <c r="U17" s="13"/>
      <c r="V17" s="13"/>
      <c r="W17" s="13"/>
      <c r="X17" s="13"/>
      <c r="Y17" s="13"/>
      <c r="Z17" s="13"/>
    </row>
    <row r="18" spans="9:26" x14ac:dyDescent="0.25">
      <c r="I18" s="5"/>
      <c r="J18" s="13"/>
      <c r="K18" s="13"/>
      <c r="L18" s="13"/>
      <c r="M18" s="13"/>
      <c r="O18" s="39"/>
      <c r="Q18" s="5"/>
      <c r="R18" s="13"/>
      <c r="S18" s="13"/>
      <c r="T18" s="13"/>
      <c r="U18" s="13"/>
      <c r="V18" s="13"/>
      <c r="W18" s="13"/>
      <c r="X18" s="13"/>
      <c r="Y18" s="13"/>
      <c r="Z18" s="13"/>
    </row>
    <row r="19" spans="9:26" x14ac:dyDescent="0.25">
      <c r="I19" s="5"/>
      <c r="J19" s="13"/>
      <c r="K19" s="13"/>
      <c r="L19" s="13"/>
      <c r="M19" s="13"/>
      <c r="O19" s="39"/>
      <c r="Q19" s="5"/>
      <c r="R19" s="13"/>
      <c r="S19" s="13"/>
      <c r="T19" s="13"/>
      <c r="U19" s="13"/>
      <c r="V19" s="13"/>
      <c r="W19" s="13"/>
      <c r="X19" s="13"/>
      <c r="Y19" s="13"/>
      <c r="Z19" s="13"/>
    </row>
    <row r="20" spans="9:26" x14ac:dyDescent="0.25">
      <c r="I20" s="5"/>
      <c r="J20" s="13"/>
      <c r="K20" s="13"/>
      <c r="L20" s="13"/>
      <c r="M20" s="13"/>
      <c r="O20" s="39"/>
      <c r="Q20" s="5"/>
      <c r="R20" s="13"/>
      <c r="S20" s="13"/>
      <c r="T20" s="13"/>
      <c r="U20" s="13"/>
      <c r="V20" s="13"/>
      <c r="W20" s="13"/>
      <c r="X20" s="13"/>
      <c r="Y20" s="13"/>
      <c r="Z20" s="13"/>
    </row>
    <row r="21" spans="9:26" x14ac:dyDescent="0.25">
      <c r="I21" s="5"/>
      <c r="J21" s="13"/>
      <c r="K21" s="13"/>
      <c r="L21" s="13"/>
      <c r="M21" s="13"/>
      <c r="O21" s="39"/>
      <c r="Q21" s="5"/>
      <c r="R21" s="13"/>
      <c r="S21" s="13"/>
      <c r="T21" s="13"/>
      <c r="U21" s="13"/>
      <c r="V21" s="13"/>
      <c r="W21" s="13"/>
      <c r="X21" s="13"/>
      <c r="Y21" s="13"/>
      <c r="Z21" s="13"/>
    </row>
    <row r="22" spans="9:26" x14ac:dyDescent="0.25">
      <c r="I22" s="5"/>
      <c r="J22" s="13"/>
      <c r="K22" s="13"/>
      <c r="L22" s="13"/>
      <c r="M22" s="13"/>
      <c r="O22" s="39"/>
      <c r="Q22" s="5"/>
      <c r="R22" s="13"/>
      <c r="S22" s="13"/>
      <c r="T22" s="13"/>
      <c r="U22" s="13"/>
      <c r="V22" s="13"/>
      <c r="W22" s="13"/>
      <c r="X22" s="13"/>
      <c r="Y22" s="13"/>
      <c r="Z22" s="13"/>
    </row>
    <row r="23" spans="9:26" x14ac:dyDescent="0.25">
      <c r="I23" s="5"/>
      <c r="J23" s="13"/>
      <c r="K23" s="13"/>
      <c r="L23" s="13"/>
      <c r="M23" s="13"/>
      <c r="O23" s="39"/>
      <c r="Q23" s="5"/>
      <c r="R23" s="13"/>
      <c r="S23" s="13"/>
      <c r="T23" s="13"/>
      <c r="U23" s="13"/>
      <c r="V23" s="13"/>
      <c r="W23" s="13"/>
      <c r="X23" s="13"/>
      <c r="Y23" s="13"/>
      <c r="Z23" s="13"/>
    </row>
    <row r="24" spans="9:26" x14ac:dyDescent="0.25">
      <c r="I24" s="5"/>
      <c r="J24" s="13"/>
      <c r="K24" s="13"/>
      <c r="L24" s="13"/>
      <c r="M24" s="13"/>
      <c r="O24" s="39"/>
      <c r="Q24" s="5"/>
      <c r="R24" s="13"/>
      <c r="S24" s="13"/>
      <c r="T24" s="13"/>
      <c r="U24" s="13"/>
      <c r="V24" s="13"/>
      <c r="W24" s="13"/>
      <c r="X24" s="13"/>
      <c r="Y24" s="13"/>
      <c r="Z24" s="13"/>
    </row>
    <row r="25" spans="9:26" x14ac:dyDescent="0.25">
      <c r="I25" s="13"/>
      <c r="J25" s="29"/>
      <c r="K25" s="26"/>
      <c r="R25" s="13"/>
      <c r="S25" s="13"/>
    </row>
    <row r="26" spans="9:26" x14ac:dyDescent="0.25">
      <c r="I26" s="13"/>
      <c r="J26" s="29"/>
      <c r="K26" s="26"/>
      <c r="R26" s="13"/>
      <c r="S26" s="13"/>
    </row>
    <row r="27" spans="9:26" x14ac:dyDescent="0.25">
      <c r="I27" s="13"/>
      <c r="J27" s="29"/>
      <c r="K27" s="26"/>
      <c r="R27" s="13"/>
      <c r="S27" s="13"/>
    </row>
    <row r="28" spans="9:26" x14ac:dyDescent="0.25">
      <c r="I28" s="13"/>
      <c r="J28" s="29"/>
      <c r="K28" s="26"/>
      <c r="R28" s="13"/>
      <c r="S28" s="13"/>
    </row>
    <row r="29" spans="9:26" x14ac:dyDescent="0.25">
      <c r="I29" s="13"/>
      <c r="J29" s="29"/>
      <c r="K29" s="26"/>
      <c r="R29" s="13"/>
      <c r="S29" s="13"/>
    </row>
    <row r="30" spans="9:26" x14ac:dyDescent="0.25">
      <c r="I30" s="13"/>
      <c r="J30" s="29"/>
      <c r="K30" s="26"/>
      <c r="R30" s="13"/>
      <c r="S30" s="13"/>
    </row>
    <row r="31" spans="9:26" x14ac:dyDescent="0.25">
      <c r="I31" s="13"/>
      <c r="J31" s="29"/>
      <c r="K31" s="26"/>
      <c r="R31" s="13"/>
      <c r="S31" s="13"/>
    </row>
    <row r="32" spans="9:26" x14ac:dyDescent="0.25">
      <c r="I32" s="13"/>
      <c r="J32" s="29"/>
      <c r="K32" s="26"/>
      <c r="R32" s="13"/>
      <c r="S32" s="13"/>
    </row>
    <row r="33" spans="9:19" x14ac:dyDescent="0.25">
      <c r="I33" s="13"/>
      <c r="J33" s="29"/>
      <c r="K33" s="26"/>
      <c r="R33" s="13"/>
      <c r="S33" s="13"/>
    </row>
    <row r="34" spans="9:19" x14ac:dyDescent="0.25">
      <c r="I34" s="13"/>
      <c r="J34" s="29"/>
      <c r="K34" s="26"/>
      <c r="R34" s="13"/>
      <c r="S34" s="13"/>
    </row>
    <row r="35" spans="9:19" x14ac:dyDescent="0.25">
      <c r="I35" s="13"/>
      <c r="J35" s="29"/>
      <c r="K35" s="26"/>
      <c r="R35" s="13"/>
      <c r="S35" s="13"/>
    </row>
    <row r="36" spans="9:19" x14ac:dyDescent="0.25">
      <c r="I36" s="13"/>
      <c r="J36" s="29"/>
      <c r="K36" s="26"/>
      <c r="R36" s="13"/>
      <c r="S36" s="13"/>
    </row>
    <row r="37" spans="9:19" x14ac:dyDescent="0.25">
      <c r="I37" s="13"/>
      <c r="J37" s="29"/>
      <c r="K37" s="26"/>
      <c r="R37" s="13"/>
      <c r="S37" s="13"/>
    </row>
    <row r="38" spans="9:19" x14ac:dyDescent="0.25">
      <c r="I38" s="13"/>
      <c r="J38" s="29"/>
      <c r="K38" s="26"/>
      <c r="R38" s="13"/>
      <c r="S38" s="13"/>
    </row>
    <row r="39" spans="9:19" x14ac:dyDescent="0.25">
      <c r="I39" s="13"/>
      <c r="J39" s="29"/>
      <c r="K39" s="26"/>
      <c r="R39" s="13"/>
      <c r="S39" s="13"/>
    </row>
    <row r="40" spans="9:19" x14ac:dyDescent="0.25">
      <c r="I40" s="13"/>
      <c r="J40" s="29"/>
      <c r="K40" s="26"/>
      <c r="R40" s="13"/>
      <c r="S40" s="13"/>
    </row>
    <row r="41" spans="9:19" x14ac:dyDescent="0.25">
      <c r="I41" s="13"/>
      <c r="J41" s="29"/>
      <c r="K41" s="26"/>
    </row>
    <row r="42" spans="9:19" x14ac:dyDescent="0.25">
      <c r="I42" s="13"/>
      <c r="J42" s="29"/>
      <c r="K42" s="26"/>
    </row>
    <row r="43" spans="9:19" x14ac:dyDescent="0.25">
      <c r="I43" s="13"/>
      <c r="J43" s="29"/>
      <c r="K43" s="26"/>
    </row>
    <row r="44" spans="9:19" x14ac:dyDescent="0.25">
      <c r="I44" s="13"/>
      <c r="J44" s="29"/>
      <c r="K44" s="26"/>
    </row>
    <row r="45" spans="9:19" x14ac:dyDescent="0.25">
      <c r="I45" s="13"/>
      <c r="J45" s="29"/>
      <c r="K45" s="26"/>
    </row>
    <row r="46" spans="9:19" x14ac:dyDescent="0.25">
      <c r="I46" s="13"/>
      <c r="J46" s="29"/>
      <c r="K46" s="26"/>
    </row>
    <row r="47" spans="9:19" x14ac:dyDescent="0.25">
      <c r="I47" s="13"/>
      <c r="J47" s="29"/>
      <c r="K47" s="26"/>
    </row>
    <row r="48" spans="9:19" x14ac:dyDescent="0.25">
      <c r="I48" s="13"/>
      <c r="J48" s="29"/>
      <c r="K48" s="26"/>
    </row>
    <row r="49" spans="9:11" x14ac:dyDescent="0.25">
      <c r="I49" s="13"/>
      <c r="J49" s="29"/>
      <c r="K49" s="26"/>
    </row>
    <row r="50" spans="9:11" x14ac:dyDescent="0.25">
      <c r="I50" s="13"/>
      <c r="J50" s="29"/>
      <c r="K50" s="26"/>
    </row>
    <row r="51" spans="9:11" x14ac:dyDescent="0.25">
      <c r="I51" s="13"/>
      <c r="J51" s="29"/>
      <c r="K51" s="26"/>
    </row>
    <row r="52" spans="9:11" x14ac:dyDescent="0.25">
      <c r="I52" s="13"/>
      <c r="J52" s="29"/>
      <c r="K52" s="26"/>
    </row>
    <row r="53" spans="9:11" x14ac:dyDescent="0.25">
      <c r="I53" s="13"/>
      <c r="J53" s="29"/>
      <c r="K53" s="26"/>
    </row>
    <row r="54" spans="9:11" x14ac:dyDescent="0.25">
      <c r="I54" s="13"/>
      <c r="J54" s="29"/>
      <c r="K54" s="26"/>
    </row>
    <row r="55" spans="9:11" x14ac:dyDescent="0.25">
      <c r="I55" s="13"/>
      <c r="J55" s="29"/>
      <c r="K55" s="26"/>
    </row>
    <row r="56" spans="9:11" x14ac:dyDescent="0.25">
      <c r="I56" s="13"/>
      <c r="J56" s="29"/>
      <c r="K56" s="26"/>
    </row>
    <row r="57" spans="9:11" x14ac:dyDescent="0.25">
      <c r="I57" s="13"/>
      <c r="J57" s="29"/>
      <c r="K57" s="26"/>
    </row>
    <row r="58" spans="9:11" x14ac:dyDescent="0.25">
      <c r="I58" s="13"/>
      <c r="J58" s="29"/>
      <c r="K58" s="26"/>
    </row>
    <row r="59" spans="9:11" x14ac:dyDescent="0.25">
      <c r="I59" s="13"/>
      <c r="J59" s="29"/>
      <c r="K59" s="26"/>
    </row>
    <row r="60" spans="9:11" x14ac:dyDescent="0.25">
      <c r="I60" s="13"/>
      <c r="J60" s="29"/>
      <c r="K60" s="26"/>
    </row>
    <row r="61" spans="9:11" x14ac:dyDescent="0.25">
      <c r="I61" s="13"/>
      <c r="J61" s="29"/>
      <c r="K61" s="26"/>
    </row>
    <row r="62" spans="9:11" x14ac:dyDescent="0.25">
      <c r="I62" s="13"/>
      <c r="J62" s="29"/>
      <c r="K62" s="26"/>
    </row>
    <row r="63" spans="9:11" x14ac:dyDescent="0.25">
      <c r="I63" s="13"/>
      <c r="J63" s="29"/>
      <c r="K63" s="26"/>
    </row>
    <row r="64" spans="9:11" x14ac:dyDescent="0.25">
      <c r="I64" s="13"/>
      <c r="J64" s="29"/>
      <c r="K64" s="26"/>
    </row>
    <row r="65" spans="9:11" x14ac:dyDescent="0.25">
      <c r="I65" s="13"/>
      <c r="J65" s="29"/>
      <c r="K65" s="26"/>
    </row>
    <row r="66" spans="9:11" x14ac:dyDescent="0.25">
      <c r="I66" s="13"/>
      <c r="J66" s="29"/>
      <c r="K66" s="26"/>
    </row>
    <row r="67" spans="9:11" x14ac:dyDescent="0.25">
      <c r="I67" s="13"/>
      <c r="J67" s="29"/>
      <c r="K67" s="26"/>
    </row>
    <row r="68" spans="9:11" x14ac:dyDescent="0.25">
      <c r="I68" s="13"/>
      <c r="J68" s="29"/>
      <c r="K68" s="26"/>
    </row>
    <row r="69" spans="9:11" x14ac:dyDescent="0.25">
      <c r="I69" s="13"/>
      <c r="J69" s="29"/>
      <c r="K69" s="26"/>
    </row>
    <row r="70" spans="9:11" x14ac:dyDescent="0.25">
      <c r="I70" s="13"/>
      <c r="J70" s="29"/>
      <c r="K70" s="26"/>
    </row>
    <row r="71" spans="9:11" x14ac:dyDescent="0.25">
      <c r="I71" s="13"/>
      <c r="J71" s="29"/>
      <c r="K71" s="26"/>
    </row>
    <row r="72" spans="9:11" x14ac:dyDescent="0.25">
      <c r="I72" s="13"/>
      <c r="J72" s="29"/>
      <c r="K72" s="26"/>
    </row>
    <row r="73" spans="9:11" x14ac:dyDescent="0.25">
      <c r="I73" s="13"/>
      <c r="J73" s="29"/>
      <c r="K73" s="26"/>
    </row>
    <row r="74" spans="9:11" x14ac:dyDescent="0.25">
      <c r="I74" s="13"/>
      <c r="J74" s="29"/>
      <c r="K74" s="26"/>
    </row>
    <row r="75" spans="9:11" x14ac:dyDescent="0.25">
      <c r="I75" s="13"/>
      <c r="J75" s="29"/>
      <c r="K75" s="26"/>
    </row>
    <row r="76" spans="9:11" x14ac:dyDescent="0.25">
      <c r="I76" s="13"/>
      <c r="J76" s="29"/>
      <c r="K76" s="26"/>
    </row>
    <row r="77" spans="9:11" x14ac:dyDescent="0.25">
      <c r="I77" s="13"/>
      <c r="J77" s="29"/>
      <c r="K77" s="26"/>
    </row>
    <row r="78" spans="9:11" x14ac:dyDescent="0.25">
      <c r="I78" s="13"/>
      <c r="J78" s="29"/>
      <c r="K78" s="26"/>
    </row>
    <row r="79" spans="9:11" x14ac:dyDescent="0.25">
      <c r="I79" s="13"/>
      <c r="J79" s="29"/>
      <c r="K79" s="26"/>
    </row>
    <row r="80" spans="9:11" x14ac:dyDescent="0.25">
      <c r="I80" s="13"/>
      <c r="J80" s="29"/>
      <c r="K80" s="26"/>
    </row>
    <row r="81" spans="9:11" x14ac:dyDescent="0.25">
      <c r="I81" s="13"/>
      <c r="J81" s="29"/>
      <c r="K81" s="26"/>
    </row>
    <row r="82" spans="9:11" x14ac:dyDescent="0.25">
      <c r="I82" s="13"/>
      <c r="J82" s="29"/>
      <c r="K82" s="26"/>
    </row>
    <row r="83" spans="9:11" x14ac:dyDescent="0.25">
      <c r="I83" s="13"/>
      <c r="J83" s="29"/>
      <c r="K83" s="26"/>
    </row>
    <row r="84" spans="9:11" x14ac:dyDescent="0.25">
      <c r="I84" s="13"/>
      <c r="J84" s="29"/>
      <c r="K84" s="26"/>
    </row>
    <row r="85" spans="9:11" x14ac:dyDescent="0.25">
      <c r="I85" s="13"/>
      <c r="J85" s="29"/>
      <c r="K85" s="26"/>
    </row>
    <row r="86" spans="9:11" x14ac:dyDescent="0.25">
      <c r="I86" s="13"/>
      <c r="J86" s="29"/>
      <c r="K86" s="26"/>
    </row>
    <row r="87" spans="9:11" x14ac:dyDescent="0.25">
      <c r="I87" s="13"/>
      <c r="J87" s="29"/>
      <c r="K87" s="26"/>
    </row>
    <row r="88" spans="9:11" x14ac:dyDescent="0.25">
      <c r="I88" s="13"/>
      <c r="J88" s="29"/>
      <c r="K88" s="26"/>
    </row>
    <row r="89" spans="9:11" x14ac:dyDescent="0.25">
      <c r="I89" s="13"/>
      <c r="J89" s="29"/>
      <c r="K89" s="26"/>
    </row>
    <row r="90" spans="9:11" x14ac:dyDescent="0.25">
      <c r="I90" s="13"/>
      <c r="J90" s="29"/>
      <c r="K90" s="26"/>
    </row>
    <row r="91" spans="9:11" x14ac:dyDescent="0.25">
      <c r="I91" s="13"/>
      <c r="J91" s="29"/>
      <c r="K91" s="26"/>
    </row>
    <row r="92" spans="9:11" x14ac:dyDescent="0.25">
      <c r="I92" s="13"/>
      <c r="J92" s="29"/>
      <c r="K92" s="26"/>
    </row>
    <row r="93" spans="9:11" x14ac:dyDescent="0.25">
      <c r="I93" s="13"/>
      <c r="J93" s="29"/>
      <c r="K93" s="26"/>
    </row>
    <row r="94" spans="9:11" x14ac:dyDescent="0.25">
      <c r="I94" s="13"/>
      <c r="J94" s="29"/>
      <c r="K94" s="26"/>
    </row>
    <row r="95" spans="9:11" x14ac:dyDescent="0.25">
      <c r="I95" s="13"/>
      <c r="J95" s="29"/>
      <c r="K95" s="26"/>
    </row>
    <row r="96" spans="9:11" x14ac:dyDescent="0.25">
      <c r="I96" s="13"/>
      <c r="J96" s="29"/>
      <c r="K96" s="26"/>
    </row>
    <row r="97" spans="9:11" x14ac:dyDescent="0.25">
      <c r="I97" s="13"/>
      <c r="J97" s="29"/>
      <c r="K97" s="26"/>
    </row>
    <row r="98" spans="9:11" x14ac:dyDescent="0.25">
      <c r="I98" s="13"/>
      <c r="J98" s="29"/>
      <c r="K98" s="26"/>
    </row>
    <row r="99" spans="9:11" x14ac:dyDescent="0.25">
      <c r="I99" s="13"/>
      <c r="J99" s="29"/>
      <c r="K99" s="26"/>
    </row>
    <row r="100" spans="9:11" x14ac:dyDescent="0.25">
      <c r="I100" s="13"/>
      <c r="J100" s="29"/>
      <c r="K100" s="26"/>
    </row>
    <row r="101" spans="9:11" x14ac:dyDescent="0.25">
      <c r="I101" s="13"/>
      <c r="J101" s="29"/>
      <c r="K101" s="26"/>
    </row>
    <row r="102" spans="9:11" x14ac:dyDescent="0.25">
      <c r="I102" s="13"/>
      <c r="J102" s="29"/>
      <c r="K102" s="26"/>
    </row>
    <row r="103" spans="9:11" x14ac:dyDescent="0.25">
      <c r="I103" s="13"/>
      <c r="J103" s="29"/>
      <c r="K103" s="26"/>
    </row>
    <row r="104" spans="9:11" x14ac:dyDescent="0.25">
      <c r="I104" s="13"/>
      <c r="J104" s="29"/>
      <c r="K104" s="26"/>
    </row>
    <row r="105" spans="9:11" x14ac:dyDescent="0.25">
      <c r="I105" s="13"/>
      <c r="J105" s="29"/>
      <c r="K105" s="26"/>
    </row>
    <row r="106" spans="9:11" x14ac:dyDescent="0.25">
      <c r="I106" s="13"/>
      <c r="J106" s="29"/>
      <c r="K106" s="26"/>
    </row>
    <row r="107" spans="9:11" x14ac:dyDescent="0.25">
      <c r="I107" s="13"/>
      <c r="J107" s="29"/>
      <c r="K107" s="26"/>
    </row>
    <row r="108" spans="9:11" x14ac:dyDescent="0.25">
      <c r="I108" s="13"/>
      <c r="J108" s="29"/>
      <c r="K108" s="26"/>
    </row>
    <row r="109" spans="9:11" x14ac:dyDescent="0.25">
      <c r="I109" s="13"/>
      <c r="J109" s="29"/>
      <c r="K109" s="26"/>
    </row>
    <row r="110" spans="9:11" x14ac:dyDescent="0.25">
      <c r="I110" s="13"/>
      <c r="J110" s="29"/>
      <c r="K110" s="26"/>
    </row>
    <row r="111" spans="9:11" x14ac:dyDescent="0.25">
      <c r="I111" s="13"/>
      <c r="J111" s="29"/>
      <c r="K111" s="26"/>
    </row>
    <row r="112" spans="9:11" x14ac:dyDescent="0.25">
      <c r="I112" s="13"/>
      <c r="J112" s="29"/>
      <c r="K112" s="26"/>
    </row>
    <row r="113" spans="9:11" x14ac:dyDescent="0.25">
      <c r="I113" s="13"/>
      <c r="J113" s="29"/>
      <c r="K113" s="26"/>
    </row>
    <row r="114" spans="9:11" x14ac:dyDescent="0.25">
      <c r="I114" s="13"/>
      <c r="J114" s="29"/>
      <c r="K114" s="26"/>
    </row>
    <row r="115" spans="9:11" x14ac:dyDescent="0.25">
      <c r="I115" s="13"/>
      <c r="J115" s="29"/>
      <c r="K115" s="26"/>
    </row>
    <row r="116" spans="9:11" x14ac:dyDescent="0.25">
      <c r="I116" s="13"/>
      <c r="J116" s="29"/>
      <c r="K116" s="26"/>
    </row>
    <row r="117" spans="9:11" x14ac:dyDescent="0.25">
      <c r="I117" s="13"/>
      <c r="J117" s="29"/>
      <c r="K117" s="26"/>
    </row>
    <row r="118" spans="9:11" x14ac:dyDescent="0.25">
      <c r="I118" s="13"/>
      <c r="J118" s="29"/>
      <c r="K118" s="26"/>
    </row>
    <row r="119" spans="9:11" x14ac:dyDescent="0.25">
      <c r="I119" s="13"/>
      <c r="J119" s="29"/>
      <c r="K119" s="26"/>
    </row>
    <row r="120" spans="9:11" x14ac:dyDescent="0.25">
      <c r="I120" s="13"/>
      <c r="J120" s="29"/>
      <c r="K120" s="26"/>
    </row>
    <row r="121" spans="9:11" x14ac:dyDescent="0.25">
      <c r="I121" s="13"/>
      <c r="J121" s="29"/>
      <c r="K121" s="26"/>
    </row>
    <row r="122" spans="9:11" x14ac:dyDescent="0.25">
      <c r="I122" s="13"/>
      <c r="J122" s="29"/>
      <c r="K122" s="26"/>
    </row>
    <row r="123" spans="9:11" x14ac:dyDescent="0.25">
      <c r="I123" s="13"/>
      <c r="J123" s="29"/>
      <c r="K123" s="26"/>
    </row>
    <row r="124" spans="9:11" x14ac:dyDescent="0.25">
      <c r="I124" s="13"/>
      <c r="J124" s="29"/>
      <c r="K124" s="26"/>
    </row>
    <row r="125" spans="9:11" x14ac:dyDescent="0.25">
      <c r="I125" s="13"/>
      <c r="J125" s="29"/>
      <c r="K125" s="26"/>
    </row>
    <row r="126" spans="9:11" x14ac:dyDescent="0.25">
      <c r="I126" s="13"/>
      <c r="J126" s="29"/>
      <c r="K126" s="26"/>
    </row>
  </sheetData>
  <mergeCells count="4">
    <mergeCell ref="I3:M4"/>
    <mergeCell ref="I5:M5"/>
    <mergeCell ref="Q3:V4"/>
    <mergeCell ref="Q5:V5"/>
  </mergeCells>
  <hyperlinks>
    <hyperlink ref="A1" location="'Table of Contents'!A1" display="Back to ToC" xr:uid="{68B4D6BE-78CD-4A80-A1EF-A5F627FB2B5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D43D5-26D8-47F2-BDAB-F8B08E96AD23}">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59" t="s">
        <v>154</v>
      </c>
    </row>
    <row r="7" spans="2:2" ht="18" x14ac:dyDescent="0.25">
      <c r="B7" s="58" t="s">
        <v>153</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F7B6C-C97D-4B04-9344-319C58C1440D}">
  <sheetPr>
    <tabColor rgb="FFC5D9F1"/>
  </sheetPr>
  <dimension ref="A1:U26"/>
  <sheetViews>
    <sheetView zoomScaleNormal="100" workbookViewId="0"/>
  </sheetViews>
  <sheetFormatPr defaultRowHeight="15" x14ac:dyDescent="0.25"/>
  <cols>
    <col min="1" max="6" width="12.5703125" style="1" customWidth="1"/>
    <col min="7" max="7" width="3.28515625" style="2" customWidth="1"/>
    <col min="8" max="9" width="9.140625" customWidth="1"/>
    <col min="11" max="12" width="9.140625" customWidth="1"/>
    <col min="14" max="14" width="0.5703125" style="2" customWidth="1"/>
    <col min="16" max="16" width="9.140625" customWidth="1"/>
  </cols>
  <sheetData>
    <row r="1" spans="1:21" x14ac:dyDescent="0.25">
      <c r="A1" s="57" t="s">
        <v>7</v>
      </c>
    </row>
    <row r="3" spans="1:21" ht="15" customHeight="1" x14ac:dyDescent="0.25">
      <c r="I3" s="78" t="s">
        <v>169</v>
      </c>
      <c r="J3" s="78"/>
      <c r="K3" s="78"/>
      <c r="L3" s="78"/>
      <c r="P3" s="78" t="s">
        <v>168</v>
      </c>
      <c r="Q3" s="78"/>
      <c r="R3" s="78"/>
      <c r="S3" s="78"/>
      <c r="T3" s="44"/>
      <c r="U3" s="44"/>
    </row>
    <row r="4" spans="1:21" x14ac:dyDescent="0.25">
      <c r="I4" s="78"/>
      <c r="J4" s="78"/>
      <c r="K4" s="78"/>
      <c r="L4" s="78"/>
      <c r="P4" s="78"/>
      <c r="Q4" s="78"/>
      <c r="R4" s="78"/>
      <c r="S4" s="78"/>
      <c r="T4" s="44"/>
      <c r="U4" s="44"/>
    </row>
    <row r="5" spans="1:21" ht="15" customHeight="1" x14ac:dyDescent="0.25">
      <c r="I5" s="83" t="s">
        <v>167</v>
      </c>
      <c r="J5" s="83"/>
      <c r="K5" s="83"/>
      <c r="L5" s="83"/>
      <c r="P5" s="83" t="s">
        <v>166</v>
      </c>
      <c r="Q5" s="83"/>
      <c r="R5" s="83"/>
      <c r="S5" s="83"/>
    </row>
    <row r="6" spans="1:21" x14ac:dyDescent="0.25">
      <c r="J6" s="13"/>
      <c r="K6" s="13"/>
      <c r="L6" s="13"/>
    </row>
    <row r="7" spans="1:21" ht="15" customHeight="1" x14ac:dyDescent="0.25">
      <c r="H7" s="61"/>
      <c r="J7" t="s">
        <v>212</v>
      </c>
      <c r="K7" t="s">
        <v>213</v>
      </c>
      <c r="L7" t="s">
        <v>165</v>
      </c>
      <c r="P7" t="s">
        <v>214</v>
      </c>
      <c r="Q7" t="s">
        <v>164</v>
      </c>
      <c r="R7" t="s">
        <v>158</v>
      </c>
      <c r="S7" t="s">
        <v>155</v>
      </c>
    </row>
    <row r="8" spans="1:21" ht="15" customHeight="1" x14ac:dyDescent="0.25">
      <c r="I8" s="5" t="s">
        <v>164</v>
      </c>
      <c r="J8" s="13">
        <v>12.154092844543017</v>
      </c>
      <c r="K8" s="46">
        <v>9.751501860329185</v>
      </c>
      <c r="L8" s="46">
        <v>55.483966576993801</v>
      </c>
      <c r="P8" s="42">
        <v>1</v>
      </c>
      <c r="Q8" s="13">
        <v>18.719100000000001</v>
      </c>
      <c r="R8" s="13">
        <v>155.85319999999999</v>
      </c>
      <c r="S8" s="13">
        <v>113.3847</v>
      </c>
    </row>
    <row r="9" spans="1:21" ht="14.45" customHeight="1" x14ac:dyDescent="0.25">
      <c r="I9" s="5" t="s">
        <v>163</v>
      </c>
      <c r="J9" s="13">
        <v>13.307159177952666</v>
      </c>
      <c r="K9" s="46">
        <v>12.584935708938735</v>
      </c>
      <c r="L9" s="46">
        <v>51.394679480684999</v>
      </c>
      <c r="P9" s="42">
        <v>2</v>
      </c>
      <c r="Q9" s="46">
        <v>21.991099999999999</v>
      </c>
      <c r="R9" s="46">
        <v>160.75460000000001</v>
      </c>
      <c r="S9" s="46">
        <v>118.5663</v>
      </c>
    </row>
    <row r="10" spans="1:21" x14ac:dyDescent="0.25">
      <c r="I10" s="5" t="s">
        <v>162</v>
      </c>
      <c r="J10" s="13">
        <v>14.657171787291395</v>
      </c>
      <c r="K10" s="46">
        <v>15.113868524684309</v>
      </c>
      <c r="L10" s="46">
        <v>49.232984919896801</v>
      </c>
      <c r="P10" s="42">
        <v>3</v>
      </c>
      <c r="Q10" s="46">
        <v>27.307600000000001</v>
      </c>
      <c r="R10" s="46">
        <v>162.05879999999999</v>
      </c>
      <c r="S10" s="46">
        <v>115.0202</v>
      </c>
    </row>
    <row r="11" spans="1:21" x14ac:dyDescent="0.25">
      <c r="I11" s="5" t="s">
        <v>161</v>
      </c>
      <c r="J11" s="13">
        <v>19.990041552526826</v>
      </c>
      <c r="K11" s="46">
        <v>9.3824341406657759</v>
      </c>
      <c r="L11" s="46">
        <v>68.0570536897567</v>
      </c>
      <c r="P11" s="42">
        <v>5</v>
      </c>
      <c r="Q11" s="46">
        <v>37.4163</v>
      </c>
      <c r="R11" s="46">
        <v>164.3586</v>
      </c>
      <c r="S11" s="46">
        <v>107.5939</v>
      </c>
    </row>
    <row r="12" spans="1:21" ht="14.45" customHeight="1" x14ac:dyDescent="0.25">
      <c r="I12" s="5" t="s">
        <v>160</v>
      </c>
      <c r="J12" s="13">
        <v>23.144718224348605</v>
      </c>
      <c r="K12" s="46">
        <v>21.541335989578204</v>
      </c>
      <c r="L12" s="46">
        <v>51.794052152260392</v>
      </c>
      <c r="P12" s="42">
        <v>7</v>
      </c>
      <c r="Q12" s="46">
        <v>43.913499999999999</v>
      </c>
      <c r="R12" s="46">
        <v>161.56530000000001</v>
      </c>
      <c r="S12" s="46">
        <v>104.1523</v>
      </c>
    </row>
    <row r="13" spans="1:21" ht="14.45" customHeight="1" x14ac:dyDescent="0.25">
      <c r="I13" s="5" t="s">
        <v>159</v>
      </c>
      <c r="J13" s="13">
        <v>26.485822753039454</v>
      </c>
      <c r="K13" s="46">
        <v>27.75989798419285</v>
      </c>
      <c r="L13" s="46">
        <v>48.825644480488101</v>
      </c>
      <c r="P13" s="42">
        <v>10</v>
      </c>
      <c r="Q13" s="46">
        <v>50.644100000000002</v>
      </c>
      <c r="R13" s="46">
        <v>156.88890000000001</v>
      </c>
      <c r="S13" s="46">
        <v>98.355500000000006</v>
      </c>
    </row>
    <row r="14" spans="1:21" x14ac:dyDescent="0.25">
      <c r="I14" s="5" t="s">
        <v>158</v>
      </c>
      <c r="J14" s="13">
        <v>31.401737116819813</v>
      </c>
      <c r="K14" s="46">
        <v>46.118025696800892</v>
      </c>
      <c r="L14" s="46">
        <v>40.508040758997701</v>
      </c>
      <c r="P14" s="42">
        <v>15</v>
      </c>
      <c r="Q14" s="46">
        <v>54.523899999999998</v>
      </c>
      <c r="R14" s="46">
        <v>153.1</v>
      </c>
      <c r="S14" s="46">
        <v>94.299400000000006</v>
      </c>
    </row>
    <row r="15" spans="1:21" ht="14.45" customHeight="1" x14ac:dyDescent="0.25">
      <c r="I15" s="5" t="s">
        <v>157</v>
      </c>
      <c r="J15" s="13">
        <v>24.565320672899936</v>
      </c>
      <c r="K15" s="46">
        <v>32.437898964731765</v>
      </c>
      <c r="L15" s="46">
        <v>43.094619618086796</v>
      </c>
      <c r="P15" s="42">
        <v>20</v>
      </c>
      <c r="Q15" s="46">
        <v>56.690600000000003</v>
      </c>
      <c r="R15" s="46">
        <v>150.19149999999999</v>
      </c>
      <c r="S15" s="46">
        <v>89.976900000000001</v>
      </c>
    </row>
    <row r="16" spans="1:21" x14ac:dyDescent="0.25">
      <c r="I16" s="5" t="s">
        <v>156</v>
      </c>
      <c r="J16" s="13">
        <v>25.619676066448029</v>
      </c>
      <c r="K16" s="46">
        <v>31.019564564627274</v>
      </c>
      <c r="L16" s="46">
        <v>45.233085368011999</v>
      </c>
      <c r="P16" s="42">
        <v>30</v>
      </c>
      <c r="Q16" s="46">
        <v>58.079300000000003</v>
      </c>
      <c r="R16" s="46">
        <v>145.77959999999999</v>
      </c>
      <c r="S16" s="46">
        <v>86.246099999999998</v>
      </c>
    </row>
    <row r="17" spans="9:20" x14ac:dyDescent="0.25">
      <c r="I17" s="5" t="s">
        <v>155</v>
      </c>
      <c r="J17" s="13">
        <v>19.917450482293713</v>
      </c>
      <c r="K17" s="46">
        <v>33.978870937647493</v>
      </c>
      <c r="L17" s="46">
        <v>36.955120419265604</v>
      </c>
      <c r="P17" s="5"/>
      <c r="Q17" s="46"/>
      <c r="R17" s="46"/>
      <c r="S17" s="46"/>
    </row>
    <row r="18" spans="9:20" x14ac:dyDescent="0.25">
      <c r="P18" s="5"/>
      <c r="Q18" s="60"/>
      <c r="R18" s="60"/>
      <c r="S18" s="60"/>
      <c r="T18" s="60"/>
    </row>
    <row r="19" spans="9:20" x14ac:dyDescent="0.25">
      <c r="K19" s="13"/>
      <c r="L19" s="13"/>
      <c r="P19" s="5"/>
    </row>
    <row r="20" spans="9:20" x14ac:dyDescent="0.25">
      <c r="K20" s="13"/>
      <c r="L20" s="13"/>
      <c r="P20" s="5"/>
    </row>
    <row r="21" spans="9:20" x14ac:dyDescent="0.25">
      <c r="K21" s="13"/>
      <c r="L21" s="13"/>
      <c r="P21" s="5"/>
    </row>
    <row r="22" spans="9:20" x14ac:dyDescent="0.25">
      <c r="K22" s="13"/>
      <c r="L22" s="13"/>
      <c r="P22" s="5"/>
    </row>
    <row r="23" spans="9:20" x14ac:dyDescent="0.25">
      <c r="K23" s="13"/>
      <c r="L23" s="13"/>
      <c r="P23" s="5"/>
    </row>
    <row r="24" spans="9:20" x14ac:dyDescent="0.25">
      <c r="K24" s="13"/>
      <c r="L24" s="13"/>
    </row>
    <row r="25" spans="9:20" x14ac:dyDescent="0.25">
      <c r="K25" s="13"/>
      <c r="L25" s="13"/>
    </row>
    <row r="26" spans="9:20" x14ac:dyDescent="0.25">
      <c r="K26" s="13"/>
      <c r="L26" s="13"/>
    </row>
  </sheetData>
  <mergeCells count="4">
    <mergeCell ref="I3:L4"/>
    <mergeCell ref="I5:L5"/>
    <mergeCell ref="P3:S4"/>
    <mergeCell ref="P5:S5"/>
  </mergeCells>
  <dataValidations count="1">
    <dataValidation allowBlank="1" showInputMessage="1" showErrorMessage="1" sqref="P8:P16" xr:uid="{A7AFE434-E8DE-49CB-94C8-9EEC24EF4BE0}"/>
  </dataValidations>
  <hyperlinks>
    <hyperlink ref="A1" location="'Table of Contents'!A1" display="Back to ToC" xr:uid="{D7E1D901-77C3-4AE5-82CB-43D01244EE26}"/>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73000-2FA8-45D3-A723-8FE87BD432A7}">
  <sheetPr>
    <tabColor rgb="FFC5D9F1"/>
  </sheetPr>
  <dimension ref="A1:W13"/>
  <sheetViews>
    <sheetView zoomScaleNormal="100" workbookViewId="0"/>
  </sheetViews>
  <sheetFormatPr defaultRowHeight="15" x14ac:dyDescent="0.25"/>
  <cols>
    <col min="1" max="6" width="12.5703125" style="1" customWidth="1"/>
    <col min="7" max="7" width="3.28515625" style="2" customWidth="1"/>
    <col min="8" max="8" width="9.140625" customWidth="1"/>
    <col min="15" max="15" width="0.5703125" style="2" customWidth="1"/>
    <col min="17" max="19" width="9.140625" customWidth="1"/>
    <col min="20" max="20" width="9.42578125" customWidth="1"/>
  </cols>
  <sheetData>
    <row r="1" spans="1:23" x14ac:dyDescent="0.25">
      <c r="A1" s="57" t="s">
        <v>7</v>
      </c>
    </row>
    <row r="3" spans="1:23" ht="15" customHeight="1" x14ac:dyDescent="0.25">
      <c r="I3" s="78" t="s">
        <v>185</v>
      </c>
      <c r="J3" s="78"/>
      <c r="K3" s="78"/>
      <c r="L3" s="78"/>
      <c r="M3" s="78"/>
      <c r="Q3" s="78" t="s">
        <v>184</v>
      </c>
      <c r="R3" s="78"/>
      <c r="S3" s="78"/>
      <c r="T3" s="78"/>
    </row>
    <row r="4" spans="1:23" x14ac:dyDescent="0.25">
      <c r="I4" s="78"/>
      <c r="J4" s="78"/>
      <c r="K4" s="78"/>
      <c r="L4" s="78"/>
      <c r="M4" s="78"/>
      <c r="Q4" s="78"/>
      <c r="R4" s="78"/>
      <c r="S4" s="78"/>
      <c r="T4" s="78"/>
    </row>
    <row r="5" spans="1:23" x14ac:dyDescent="0.25">
      <c r="I5" s="83" t="s">
        <v>183</v>
      </c>
      <c r="J5" s="83"/>
      <c r="K5" s="83"/>
      <c r="L5" s="83"/>
      <c r="M5" s="83"/>
      <c r="Q5" s="83" t="s">
        <v>183</v>
      </c>
      <c r="R5" s="83"/>
      <c r="S5" s="83"/>
      <c r="T5" s="83"/>
    </row>
    <row r="7" spans="1:23" x14ac:dyDescent="0.25">
      <c r="J7" t="s">
        <v>180</v>
      </c>
      <c r="K7" t="s">
        <v>178</v>
      </c>
      <c r="L7" t="s">
        <v>176</v>
      </c>
      <c r="M7" t="s">
        <v>173</v>
      </c>
      <c r="Q7" s="13"/>
      <c r="R7" s="86" t="s">
        <v>174</v>
      </c>
      <c r="S7" s="86"/>
      <c r="T7" s="86"/>
      <c r="U7" s="86" t="s">
        <v>171</v>
      </c>
      <c r="V7" s="86"/>
    </row>
    <row r="8" spans="1:23" x14ac:dyDescent="0.25">
      <c r="I8" s="13" t="s">
        <v>215</v>
      </c>
      <c r="J8" s="13">
        <v>-5.1049999999999991E-2</v>
      </c>
      <c r="K8" s="13">
        <v>-4.0457999999999994E-2</v>
      </c>
      <c r="L8" s="13">
        <v>-0.17441699999999999</v>
      </c>
      <c r="M8" s="13">
        <v>-0.68726199999999993</v>
      </c>
      <c r="R8" t="s">
        <v>179</v>
      </c>
      <c r="S8" t="s">
        <v>177</v>
      </c>
      <c r="T8" t="s">
        <v>175</v>
      </c>
      <c r="U8" t="s">
        <v>217</v>
      </c>
      <c r="V8" t="s">
        <v>172</v>
      </c>
      <c r="W8" t="s">
        <v>170</v>
      </c>
    </row>
    <row r="9" spans="1:23" x14ac:dyDescent="0.25">
      <c r="I9" s="13" t="s">
        <v>182</v>
      </c>
      <c r="J9" s="13">
        <v>-7.1274999999999993E-3</v>
      </c>
      <c r="K9" s="13">
        <v>-1.3072500000000001E-2</v>
      </c>
      <c r="L9" s="13">
        <v>-3.7679999999999998E-2</v>
      </c>
      <c r="M9" s="13">
        <v>-0.36758000000000002</v>
      </c>
      <c r="Q9" t="s">
        <v>215</v>
      </c>
      <c r="R9" s="68">
        <v>1.2742900000000003E-2</v>
      </c>
      <c r="S9" s="68">
        <v>0</v>
      </c>
      <c r="T9" s="68">
        <v>1.1596400000000008E-2</v>
      </c>
      <c r="U9" s="68">
        <v>-0.67725599999999997</v>
      </c>
      <c r="V9" s="68">
        <v>-4.2173259999999999</v>
      </c>
      <c r="W9" s="68">
        <v>-1.9203209999999999</v>
      </c>
    </row>
    <row r="10" spans="1:23" x14ac:dyDescent="0.25">
      <c r="I10" s="13" t="s">
        <v>8</v>
      </c>
      <c r="J10" s="13">
        <v>0</v>
      </c>
      <c r="K10" s="13">
        <v>0</v>
      </c>
      <c r="L10" s="13">
        <v>-3.9999999999999996E-4</v>
      </c>
      <c r="M10" s="13">
        <v>-0.12960500000000003</v>
      </c>
      <c r="Q10" t="s">
        <v>182</v>
      </c>
      <c r="R10" s="68">
        <v>7.3685749999999994E-2</v>
      </c>
      <c r="S10" s="68">
        <v>4.6300250000000001E-2</v>
      </c>
      <c r="T10" s="68">
        <v>0.1531015</v>
      </c>
      <c r="U10" s="68">
        <v>-0.3442675</v>
      </c>
      <c r="V10" s="68">
        <v>-3.1032299999999999</v>
      </c>
      <c r="W10" s="68">
        <v>-1.2464150000000001</v>
      </c>
    </row>
    <row r="11" spans="1:23" x14ac:dyDescent="0.25">
      <c r="I11" s="13" t="s">
        <v>181</v>
      </c>
      <c r="J11" s="13">
        <v>0</v>
      </c>
      <c r="K11" s="13">
        <v>0</v>
      </c>
      <c r="L11" s="13">
        <v>0</v>
      </c>
      <c r="M11" s="13">
        <v>-1.0385E-2</v>
      </c>
      <c r="Q11" t="s">
        <v>8</v>
      </c>
      <c r="R11" s="68">
        <v>0.24906599999999998</v>
      </c>
      <c r="S11" s="68">
        <v>0.68510650000000006</v>
      </c>
      <c r="T11" s="68">
        <v>0.43554800000000005</v>
      </c>
      <c r="U11" s="68">
        <v>-0.20152500000000001</v>
      </c>
      <c r="V11" s="68">
        <v>-1.1985450000000002</v>
      </c>
      <c r="W11" s="68">
        <v>-0.57636500000000002</v>
      </c>
    </row>
    <row r="12" spans="1:23" x14ac:dyDescent="0.25">
      <c r="I12" t="s">
        <v>216</v>
      </c>
      <c r="J12" s="13">
        <v>0</v>
      </c>
      <c r="K12" s="13">
        <v>2.4870000000000046E-4</v>
      </c>
      <c r="L12" s="13">
        <v>0</v>
      </c>
      <c r="M12" s="13">
        <v>0</v>
      </c>
      <c r="Q12" t="s">
        <v>181</v>
      </c>
      <c r="R12" s="68">
        <v>0.51142200000000004</v>
      </c>
      <c r="S12" s="68">
        <v>1.6476375000000001</v>
      </c>
      <c r="T12" s="68">
        <v>0.98593775000000006</v>
      </c>
      <c r="U12" s="68">
        <v>-6.5680000000000002E-2</v>
      </c>
      <c r="V12" s="68">
        <v>-0.40695749999999997</v>
      </c>
      <c r="W12" s="68">
        <v>-0.25249250000000001</v>
      </c>
    </row>
    <row r="13" spans="1:23" x14ac:dyDescent="0.25">
      <c r="J13" s="13"/>
      <c r="K13" s="13"/>
      <c r="L13" s="13"/>
      <c r="M13" s="13"/>
      <c r="Q13" t="s">
        <v>216</v>
      </c>
      <c r="R13" s="68">
        <v>0.95872510000000011</v>
      </c>
      <c r="S13" s="68">
        <v>3.2619041000000011</v>
      </c>
      <c r="T13" s="68">
        <v>1.6325696000000005</v>
      </c>
      <c r="U13" s="68">
        <v>-1.0016999999999665E-4</v>
      </c>
      <c r="V13" s="68">
        <v>-6.2049999999999945E-2</v>
      </c>
      <c r="W13" s="68">
        <v>0</v>
      </c>
    </row>
  </sheetData>
  <mergeCells count="6">
    <mergeCell ref="U7:V7"/>
    <mergeCell ref="I3:M4"/>
    <mergeCell ref="Q3:T4"/>
    <mergeCell ref="I5:M5"/>
    <mergeCell ref="Q5:T5"/>
    <mergeCell ref="R7:T7"/>
  </mergeCells>
  <hyperlinks>
    <hyperlink ref="A1" location="'Table of Contents'!A1" display="Back to ToC" xr:uid="{0A437CA4-3D8F-4CBF-BA34-194935A46E27}"/>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11" t="s">
        <v>6</v>
      </c>
    </row>
    <row r="7" spans="3:3" ht="18" x14ac:dyDescent="0.25">
      <c r="C7" s="8" t="s">
        <v>190</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C1589"/>
  <sheetViews>
    <sheetView zoomScaleNormal="100" workbookViewId="0"/>
  </sheetViews>
  <sheetFormatPr defaultRowHeight="15" x14ac:dyDescent="0.25"/>
  <cols>
    <col min="1" max="6" width="12.5703125" style="1" customWidth="1"/>
    <col min="7" max="7" width="3.42578125" style="2" customWidth="1"/>
    <col min="9" max="9" width="11.42578125" customWidth="1"/>
    <col min="10" max="13" width="9.140625" customWidth="1"/>
    <col min="15" max="15" width="0.5703125" style="2" customWidth="1"/>
    <col min="17" max="17" width="11.140625" customWidth="1"/>
    <col min="18" max="18" width="11.5703125" customWidth="1"/>
    <col min="24" max="24" width="0.5703125" style="2" customWidth="1"/>
  </cols>
  <sheetData>
    <row r="1" spans="1:29" x14ac:dyDescent="0.25">
      <c r="A1" s="12" t="s">
        <v>7</v>
      </c>
    </row>
    <row r="3" spans="1:29" ht="15" customHeight="1" x14ac:dyDescent="0.25">
      <c r="I3" s="78" t="s">
        <v>218</v>
      </c>
      <c r="J3" s="78"/>
      <c r="K3" s="78"/>
      <c r="L3" s="78"/>
      <c r="M3" s="78"/>
      <c r="N3" s="44"/>
      <c r="Q3" s="78" t="s">
        <v>219</v>
      </c>
      <c r="R3" s="78"/>
      <c r="S3" s="78"/>
      <c r="T3" s="78"/>
      <c r="U3" s="78"/>
      <c r="V3" s="44"/>
      <c r="Z3" s="78" t="s">
        <v>220</v>
      </c>
      <c r="AA3" s="78"/>
      <c r="AB3" s="78"/>
      <c r="AC3" s="78"/>
    </row>
    <row r="4" spans="1:29" x14ac:dyDescent="0.25">
      <c r="I4" s="78"/>
      <c r="J4" s="78"/>
      <c r="K4" s="78"/>
      <c r="L4" s="78"/>
      <c r="M4" s="78"/>
      <c r="N4" s="44"/>
      <c r="Q4" s="78"/>
      <c r="R4" s="78"/>
      <c r="S4" s="78"/>
      <c r="T4" s="78"/>
      <c r="U4" s="78"/>
      <c r="V4" s="44"/>
      <c r="Z4" s="78"/>
      <c r="AA4" s="78"/>
      <c r="AB4" s="78"/>
      <c r="AC4" s="78"/>
    </row>
    <row r="5" spans="1:29" ht="15" customHeight="1" x14ac:dyDescent="0.25">
      <c r="I5" s="87" t="s">
        <v>83</v>
      </c>
      <c r="J5" s="87"/>
      <c r="K5" s="87"/>
      <c r="L5" s="87"/>
      <c r="M5" s="87"/>
      <c r="N5" s="23"/>
      <c r="Q5" s="88" t="s">
        <v>84</v>
      </c>
      <c r="R5" s="88"/>
      <c r="S5" s="88"/>
      <c r="T5" s="88"/>
      <c r="U5" s="88"/>
      <c r="V5" s="33"/>
      <c r="Z5" s="82" t="s">
        <v>82</v>
      </c>
      <c r="AA5" s="82"/>
      <c r="AB5" s="82"/>
      <c r="AC5" s="82"/>
    </row>
    <row r="6" spans="1:29" x14ac:dyDescent="0.25">
      <c r="I6" s="87"/>
      <c r="J6" s="87"/>
      <c r="K6" s="87"/>
      <c r="L6" s="87"/>
      <c r="M6" s="87"/>
      <c r="N6" s="23"/>
      <c r="Q6" s="88"/>
      <c r="R6" s="88"/>
      <c r="S6" s="88"/>
      <c r="T6" s="88"/>
      <c r="U6" s="88"/>
      <c r="V6" s="63"/>
      <c r="Z6" s="82"/>
      <c r="AA6" s="82"/>
      <c r="AB6" s="82"/>
      <c r="AC6" s="82"/>
    </row>
    <row r="7" spans="1:29" x14ac:dyDescent="0.25">
      <c r="I7" s="24"/>
      <c r="J7" s="24"/>
      <c r="K7" s="24"/>
      <c r="L7" s="24"/>
      <c r="M7" s="24"/>
      <c r="N7" s="24"/>
      <c r="Q7" s="24"/>
      <c r="R7" s="24"/>
      <c r="S7" s="24"/>
      <c r="T7" s="24"/>
      <c r="U7" s="24"/>
      <c r="V7" s="24"/>
      <c r="Z7" s="3"/>
    </row>
    <row r="8" spans="1:29" x14ac:dyDescent="0.25">
      <c r="J8" t="s">
        <v>88</v>
      </c>
      <c r="K8" t="s">
        <v>89</v>
      </c>
      <c r="Q8" s="51"/>
      <c r="R8" s="52" t="s">
        <v>90</v>
      </c>
      <c r="S8" s="52" t="s">
        <v>91</v>
      </c>
      <c r="T8" s="52" t="s">
        <v>92</v>
      </c>
      <c r="U8" s="52" t="s">
        <v>93</v>
      </c>
      <c r="AA8" t="s">
        <v>85</v>
      </c>
      <c r="AB8" t="s">
        <v>86</v>
      </c>
    </row>
    <row r="9" spans="1:29" x14ac:dyDescent="0.25">
      <c r="I9" s="5">
        <v>36250</v>
      </c>
      <c r="J9" s="13">
        <v>-75.347449273958105</v>
      </c>
      <c r="K9" s="13"/>
      <c r="L9" s="13"/>
      <c r="M9" s="13"/>
      <c r="N9" s="13"/>
      <c r="O9" s="2">
        <v>30524537416.227448</v>
      </c>
      <c r="Q9" s="5">
        <v>42185</v>
      </c>
      <c r="R9" s="13">
        <v>51.316872797696369</v>
      </c>
      <c r="S9" s="13">
        <v>16.46640497372977</v>
      </c>
      <c r="T9" s="13">
        <v>9.7562830170232697</v>
      </c>
      <c r="U9" s="13">
        <v>22.459416148758809</v>
      </c>
      <c r="V9" s="13"/>
      <c r="W9" s="13"/>
      <c r="X9" s="2">
        <v>30524537416.227448</v>
      </c>
      <c r="Z9" t="s">
        <v>20</v>
      </c>
      <c r="AA9" s="13">
        <v>41.5766125134787</v>
      </c>
      <c r="AB9" s="13">
        <v>25.134745616405201</v>
      </c>
    </row>
    <row r="10" spans="1:29" x14ac:dyDescent="0.25">
      <c r="I10" s="5">
        <v>36341</v>
      </c>
      <c r="J10" s="13">
        <v>-75.943786791302003</v>
      </c>
      <c r="K10" s="13"/>
      <c r="L10" s="13"/>
      <c r="M10" s="13"/>
      <c r="N10" s="13"/>
      <c r="O10" s="2">
        <v>28335175163.402935</v>
      </c>
      <c r="Q10" s="5">
        <v>42277</v>
      </c>
      <c r="R10" s="13">
        <v>48.62280893432164</v>
      </c>
      <c r="S10" s="13">
        <v>18.63887685315137</v>
      </c>
      <c r="T10" s="13">
        <v>12.993440420640351</v>
      </c>
      <c r="U10" s="13">
        <v>19.738034886289249</v>
      </c>
      <c r="V10" s="13"/>
      <c r="W10" s="13"/>
      <c r="X10" s="2">
        <v>28335175163.402935</v>
      </c>
      <c r="Z10" t="s">
        <v>27</v>
      </c>
      <c r="AA10" s="13">
        <v>51.104726723562202</v>
      </c>
      <c r="AB10" s="13">
        <v>12.9783346927344</v>
      </c>
    </row>
    <row r="11" spans="1:29" x14ac:dyDescent="0.25">
      <c r="I11" s="5">
        <v>36433</v>
      </c>
      <c r="J11" s="13">
        <v>-75.891362528398602</v>
      </c>
      <c r="K11" s="13"/>
      <c r="L11" s="13"/>
      <c r="M11" s="46"/>
      <c r="N11" s="46"/>
      <c r="O11" s="2">
        <v>29235066384.239506</v>
      </c>
      <c r="Q11" s="5">
        <v>42369</v>
      </c>
      <c r="R11" s="13">
        <v>47.612753230970462</v>
      </c>
      <c r="S11" s="13">
        <v>20.830702513329051</v>
      </c>
      <c r="T11" s="13">
        <v>10.499403749151851</v>
      </c>
      <c r="U11" s="13">
        <v>21.062099416980882</v>
      </c>
      <c r="V11" s="46"/>
      <c r="W11" s="13"/>
      <c r="X11" s="2">
        <v>29235066384.239506</v>
      </c>
      <c r="Z11" t="s">
        <v>26</v>
      </c>
      <c r="AA11" s="13">
        <v>40.524790889506605</v>
      </c>
      <c r="AB11" s="13">
        <v>23.254735695286399</v>
      </c>
    </row>
    <row r="12" spans="1:29" x14ac:dyDescent="0.25">
      <c r="I12" s="5">
        <v>36525</v>
      </c>
      <c r="J12" s="13">
        <v>-74.595827129903299</v>
      </c>
      <c r="K12" s="13"/>
      <c r="L12" s="13"/>
      <c r="M12" s="13"/>
      <c r="N12" s="13"/>
      <c r="O12" s="2">
        <v>32216151052.474884</v>
      </c>
      <c r="Q12" s="5">
        <v>42460</v>
      </c>
      <c r="R12" s="13">
        <v>53.653731701504363</v>
      </c>
      <c r="S12" s="13">
        <v>26.364510019630998</v>
      </c>
      <c r="T12" s="13">
        <v>6.9140702885074248</v>
      </c>
      <c r="U12" s="13">
        <v>13.06467464996336</v>
      </c>
      <c r="V12" s="13"/>
      <c r="W12" s="13"/>
      <c r="X12" s="2">
        <v>32216151052.474884</v>
      </c>
      <c r="Z12" t="s">
        <v>13</v>
      </c>
      <c r="AA12" s="13">
        <v>40.328358466830899</v>
      </c>
      <c r="AB12" s="13">
        <v>22.406985992061099</v>
      </c>
    </row>
    <row r="13" spans="1:29" x14ac:dyDescent="0.25">
      <c r="I13" s="5">
        <v>36616</v>
      </c>
      <c r="J13" s="13">
        <v>-74.880487488866194</v>
      </c>
      <c r="K13" s="13"/>
      <c r="O13" s="2">
        <v>32208703283.680832</v>
      </c>
      <c r="Q13" s="5">
        <v>42551</v>
      </c>
      <c r="R13" s="13">
        <v>56.479794585223019</v>
      </c>
      <c r="S13" s="13">
        <v>24.846354440406749</v>
      </c>
      <c r="T13" s="13">
        <v>8.3508809916625957</v>
      </c>
      <c r="U13" s="13">
        <v>10.32480167851649</v>
      </c>
      <c r="X13" s="2">
        <v>32208703283.680832</v>
      </c>
      <c r="Z13" t="s">
        <v>10</v>
      </c>
      <c r="AA13" s="13">
        <v>30.748084053437502</v>
      </c>
      <c r="AB13" s="13">
        <v>29.313059726810497</v>
      </c>
    </row>
    <row r="14" spans="1:29" x14ac:dyDescent="0.25">
      <c r="I14" s="5">
        <v>36707</v>
      </c>
      <c r="J14" s="13">
        <v>-76.315650169185901</v>
      </c>
      <c r="K14" s="13"/>
      <c r="L14" s="4"/>
      <c r="O14" s="2">
        <v>34440954205.922501</v>
      </c>
      <c r="Q14" s="5">
        <v>42643</v>
      </c>
      <c r="R14" s="13">
        <v>57.064930113991913</v>
      </c>
      <c r="S14" s="13">
        <v>26.03877600114669</v>
      </c>
      <c r="T14" s="13">
        <v>9.1444698517950087</v>
      </c>
      <c r="U14" s="13">
        <v>7.7526367585265117</v>
      </c>
      <c r="X14" s="2">
        <v>34440954205.922501</v>
      </c>
      <c r="Z14" t="s">
        <v>16</v>
      </c>
      <c r="AA14" s="13">
        <v>47.424746166812</v>
      </c>
      <c r="AB14" s="13">
        <v>9.3306020681207293</v>
      </c>
    </row>
    <row r="15" spans="1:29" x14ac:dyDescent="0.25">
      <c r="I15" s="5">
        <v>36799</v>
      </c>
      <c r="J15" s="13">
        <v>-74.954327869785004</v>
      </c>
      <c r="K15" s="13"/>
      <c r="O15" s="2">
        <v>37903473648.720009</v>
      </c>
      <c r="Q15" s="5">
        <v>42735</v>
      </c>
      <c r="R15" s="13">
        <v>49.355947312931256</v>
      </c>
      <c r="S15" s="13">
        <v>30.035043793687461</v>
      </c>
      <c r="T15" s="13">
        <v>8.3986851076376965</v>
      </c>
      <c r="U15" s="13">
        <v>12.212603627186629</v>
      </c>
      <c r="X15" s="2">
        <v>37903473648.720009</v>
      </c>
      <c r="Z15" t="s">
        <v>12</v>
      </c>
      <c r="AA15" s="13">
        <v>45.759634101189</v>
      </c>
      <c r="AB15" s="13">
        <v>10.435490401008</v>
      </c>
    </row>
    <row r="16" spans="1:29" x14ac:dyDescent="0.25">
      <c r="I16" s="5">
        <v>36891</v>
      </c>
      <c r="J16" s="13">
        <v>-76.478274268076504</v>
      </c>
      <c r="K16" s="13"/>
      <c r="M16" s="13"/>
      <c r="O16" s="2">
        <v>41880608790.470215</v>
      </c>
      <c r="Q16" s="5">
        <v>42825</v>
      </c>
      <c r="R16" s="13">
        <v>51.253225972060051</v>
      </c>
      <c r="S16" s="13">
        <v>34.457803944193557</v>
      </c>
      <c r="T16" s="13">
        <v>7.1359811201245016</v>
      </c>
      <c r="U16" s="13">
        <v>7.1553453114966716</v>
      </c>
      <c r="X16" s="2">
        <v>41880608790.470215</v>
      </c>
      <c r="Z16" t="s">
        <v>19</v>
      </c>
      <c r="AA16" s="13">
        <v>40.000159251560206</v>
      </c>
      <c r="AB16" s="13">
        <v>10.5371194073849</v>
      </c>
    </row>
    <row r="17" spans="9:28" x14ac:dyDescent="0.25">
      <c r="I17" s="5">
        <v>36981</v>
      </c>
      <c r="J17" s="13">
        <v>-77.304382392893501</v>
      </c>
      <c r="K17" s="13"/>
      <c r="M17" s="13"/>
      <c r="O17" s="2">
        <v>43436055215.302765</v>
      </c>
      <c r="Q17" s="5">
        <v>42916</v>
      </c>
      <c r="R17" s="13">
        <v>53.754053259311057</v>
      </c>
      <c r="S17" s="13">
        <v>34.189191106097937</v>
      </c>
      <c r="T17" s="13">
        <v>6.7065529226807401</v>
      </c>
      <c r="U17" s="13">
        <v>5.3510764552637102</v>
      </c>
      <c r="X17" s="2">
        <v>43436055215.302765</v>
      </c>
      <c r="Z17" t="s">
        <v>25</v>
      </c>
      <c r="AA17" s="13">
        <v>41.280497971770103</v>
      </c>
      <c r="AB17" s="13">
        <v>8.7220534575260995</v>
      </c>
    </row>
    <row r="18" spans="9:28" x14ac:dyDescent="0.25">
      <c r="I18" s="5">
        <v>37072</v>
      </c>
      <c r="J18" s="13">
        <v>-76.472375800822405</v>
      </c>
      <c r="K18" s="13"/>
      <c r="M18" s="13"/>
      <c r="O18" s="2">
        <v>41082006185.377197</v>
      </c>
      <c r="Q18" s="5">
        <v>43008</v>
      </c>
      <c r="R18" s="13">
        <v>53.483987404727642</v>
      </c>
      <c r="S18" s="13">
        <v>35.027176408113178</v>
      </c>
      <c r="T18" s="13">
        <v>5.0647724732687349</v>
      </c>
      <c r="U18" s="13">
        <v>6.427794020288319</v>
      </c>
      <c r="X18" s="2">
        <v>41082006185.377197</v>
      </c>
      <c r="Z18" t="s">
        <v>14</v>
      </c>
      <c r="AA18" s="13">
        <v>40.549857680660999</v>
      </c>
      <c r="AB18" s="13">
        <v>7.81128501397487</v>
      </c>
    </row>
    <row r="19" spans="9:28" x14ac:dyDescent="0.25">
      <c r="I19" s="5">
        <v>37164</v>
      </c>
      <c r="J19" s="13">
        <v>-76.265174680364396</v>
      </c>
      <c r="K19" s="13"/>
      <c r="M19" s="13"/>
      <c r="O19" s="2">
        <v>47052875636.874001</v>
      </c>
      <c r="Q19" s="5">
        <v>43100</v>
      </c>
      <c r="R19" s="13">
        <v>47.792260387203633</v>
      </c>
      <c r="S19" s="13">
        <v>37.590027238645483</v>
      </c>
      <c r="T19" s="13">
        <v>7.245415707611258</v>
      </c>
      <c r="U19" s="13">
        <v>7.3709586577054393</v>
      </c>
      <c r="X19" s="2">
        <v>47052875636.874001</v>
      </c>
      <c r="Z19" t="s">
        <v>23</v>
      </c>
      <c r="AA19" s="13">
        <v>31.135561460551099</v>
      </c>
      <c r="AB19" s="13">
        <v>12.678887537394502</v>
      </c>
    </row>
    <row r="20" spans="9:28" x14ac:dyDescent="0.25">
      <c r="I20" s="5">
        <v>37256</v>
      </c>
      <c r="J20" s="13">
        <v>-76.221215575260103</v>
      </c>
      <c r="K20" s="13"/>
      <c r="L20" s="4"/>
      <c r="O20" s="2">
        <v>44843192999.199593</v>
      </c>
      <c r="Q20" s="5">
        <v>43190</v>
      </c>
      <c r="R20" s="13">
        <v>44.563187628556904</v>
      </c>
      <c r="S20" s="13">
        <v>41.907685608695253</v>
      </c>
      <c r="T20" s="13">
        <v>9.0357994207691306</v>
      </c>
      <c r="U20" s="13">
        <v>4.4932528540691168</v>
      </c>
      <c r="X20" s="2">
        <v>44843192999.199593</v>
      </c>
      <c r="Z20" t="s">
        <v>22</v>
      </c>
      <c r="AA20" s="13">
        <v>36.194348061056196</v>
      </c>
      <c r="AB20" s="13">
        <v>7.2964115385011299</v>
      </c>
    </row>
    <row r="21" spans="9:28" x14ac:dyDescent="0.25">
      <c r="I21" s="5">
        <v>37346</v>
      </c>
      <c r="J21" s="13">
        <v>-77.284202160351697</v>
      </c>
      <c r="K21" s="13"/>
      <c r="L21" s="4"/>
      <c r="O21" s="2">
        <v>40895463474.780312</v>
      </c>
      <c r="Q21" s="5">
        <v>43281</v>
      </c>
      <c r="R21" s="13">
        <v>43.377975791520129</v>
      </c>
      <c r="S21" s="13">
        <v>40.008346301126771</v>
      </c>
      <c r="T21" s="13">
        <v>9.1257427951528172</v>
      </c>
      <c r="U21" s="13">
        <v>7.4852739843406644</v>
      </c>
      <c r="X21" s="2">
        <v>40895463474.780312</v>
      </c>
      <c r="Z21" t="s">
        <v>87</v>
      </c>
      <c r="AA21" s="13">
        <v>19.2736324374387</v>
      </c>
      <c r="AB21" s="13">
        <v>21.745257412048101</v>
      </c>
    </row>
    <row r="22" spans="9:28" x14ac:dyDescent="0.25">
      <c r="I22" s="5">
        <v>37437</v>
      </c>
      <c r="J22" s="13">
        <v>-78.513438952320698</v>
      </c>
      <c r="K22" s="13"/>
      <c r="L22" s="4"/>
      <c r="O22" s="2">
        <v>45797752163.165001</v>
      </c>
      <c r="Q22" s="5">
        <v>43373</v>
      </c>
      <c r="R22" s="13">
        <v>39.006032689414248</v>
      </c>
      <c r="S22" s="13">
        <v>44.843720031617508</v>
      </c>
      <c r="T22" s="13">
        <v>10.58521122485811</v>
      </c>
      <c r="U22" s="13">
        <v>5.5653775759024677</v>
      </c>
      <c r="X22" s="2">
        <v>45797752163.165001</v>
      </c>
      <c r="Z22" t="s">
        <v>15</v>
      </c>
      <c r="AA22" s="13">
        <v>35.8829285634135</v>
      </c>
      <c r="AB22" s="13">
        <v>5.1100707614920298</v>
      </c>
    </row>
    <row r="23" spans="9:28" x14ac:dyDescent="0.25">
      <c r="I23" s="5">
        <v>37529</v>
      </c>
      <c r="J23" s="13">
        <v>-79.461749549817199</v>
      </c>
      <c r="K23" s="13"/>
      <c r="L23" s="4"/>
      <c r="O23" s="2">
        <v>48886519854.635063</v>
      </c>
      <c r="Q23" s="5">
        <v>43465</v>
      </c>
      <c r="R23" s="13">
        <v>32.103423779746223</v>
      </c>
      <c r="S23" s="13">
        <v>47.467992651308911</v>
      </c>
      <c r="T23" s="13">
        <v>15.2691288449067</v>
      </c>
      <c r="U23" s="13">
        <v>5.1597836050888777</v>
      </c>
      <c r="X23" s="2">
        <v>48886519854.635063</v>
      </c>
      <c r="Z23" t="s">
        <v>9</v>
      </c>
      <c r="AA23" s="13">
        <v>22.371566764662802</v>
      </c>
      <c r="AB23" s="13">
        <v>14.944465724222999</v>
      </c>
    </row>
    <row r="24" spans="9:28" x14ac:dyDescent="0.25">
      <c r="I24" s="5">
        <v>37621</v>
      </c>
      <c r="J24" s="13">
        <v>-78.379129545890294</v>
      </c>
      <c r="K24" s="13">
        <v>7.9489693219886304</v>
      </c>
      <c r="L24" s="4"/>
      <c r="O24" s="2">
        <v>50409617461.653534</v>
      </c>
      <c r="Q24" s="5">
        <v>43555</v>
      </c>
      <c r="R24" s="13">
        <v>27.018694826904191</v>
      </c>
      <c r="S24" s="13">
        <v>49.801217985256997</v>
      </c>
      <c r="T24" s="13">
        <v>15.432611770871789</v>
      </c>
      <c r="U24" s="13">
        <v>7.7437916177870854</v>
      </c>
      <c r="X24" s="2">
        <v>50409617461.653534</v>
      </c>
      <c r="Z24" t="s">
        <v>24</v>
      </c>
      <c r="AA24" s="13">
        <v>23.817779292273002</v>
      </c>
      <c r="AB24" s="13">
        <v>12.9670000069986</v>
      </c>
    </row>
    <row r="25" spans="9:28" x14ac:dyDescent="0.25">
      <c r="I25" s="5">
        <v>37711</v>
      </c>
      <c r="J25" s="13">
        <v>-78.878589813812397</v>
      </c>
      <c r="K25" s="13">
        <v>2.3823437333256798</v>
      </c>
      <c r="L25" s="4"/>
      <c r="O25" s="2">
        <v>55314923525.24469</v>
      </c>
      <c r="Q25" s="5">
        <v>43646</v>
      </c>
      <c r="R25" s="13">
        <v>26.639975300514379</v>
      </c>
      <c r="S25" s="13">
        <v>51.289773875333573</v>
      </c>
      <c r="T25" s="13">
        <v>15.2703763933992</v>
      </c>
      <c r="U25" s="13">
        <v>6.8015287612439872</v>
      </c>
      <c r="X25" s="2">
        <v>55314923525.24469</v>
      </c>
      <c r="Z25" t="s">
        <v>11</v>
      </c>
      <c r="AA25" s="13">
        <v>19.9280573192028</v>
      </c>
      <c r="AB25" s="13">
        <v>15.451355104686099</v>
      </c>
    </row>
    <row r="26" spans="9:28" x14ac:dyDescent="0.25">
      <c r="I26" s="5">
        <v>37802</v>
      </c>
      <c r="J26" s="13">
        <v>-80.181637306033707</v>
      </c>
      <c r="K26" s="13">
        <v>11.260562554787599</v>
      </c>
      <c r="L26" s="4"/>
      <c r="O26" s="2">
        <v>55986220617.349556</v>
      </c>
      <c r="Q26" s="5">
        <v>43738</v>
      </c>
      <c r="R26" s="13">
        <v>23.171373391193789</v>
      </c>
      <c r="S26" s="13">
        <v>48.909814680154987</v>
      </c>
      <c r="T26" s="13">
        <v>22.26068894695948</v>
      </c>
      <c r="U26" s="13">
        <v>5.6577103339598853</v>
      </c>
      <c r="X26" s="2">
        <v>55986220617.349556</v>
      </c>
      <c r="Z26" t="s">
        <v>18</v>
      </c>
      <c r="AA26" s="13">
        <v>26.1153948763254</v>
      </c>
      <c r="AB26" s="13">
        <v>8.6313932510981104</v>
      </c>
    </row>
    <row r="27" spans="9:28" x14ac:dyDescent="0.25">
      <c r="I27" s="5">
        <v>37894</v>
      </c>
      <c r="J27" s="13">
        <v>-82.496028678264807</v>
      </c>
      <c r="K27" s="13">
        <v>21.880542120897701</v>
      </c>
      <c r="L27" s="4"/>
      <c r="O27" s="2">
        <v>59359044646.718109</v>
      </c>
      <c r="Q27" s="5">
        <v>43830</v>
      </c>
      <c r="R27" s="13">
        <v>23.49409387168663</v>
      </c>
      <c r="S27" s="13">
        <v>53.650960232107032</v>
      </c>
      <c r="T27" s="13">
        <v>16.01198338238374</v>
      </c>
      <c r="U27" s="13">
        <v>6.8440241353220177</v>
      </c>
      <c r="X27" s="2">
        <v>59359044646.718109</v>
      </c>
      <c r="Z27" t="s">
        <v>56</v>
      </c>
      <c r="AA27" s="13">
        <v>18.4922582143186</v>
      </c>
      <c r="AB27" s="13">
        <v>12.311544491151199</v>
      </c>
    </row>
    <row r="28" spans="9:28" x14ac:dyDescent="0.25">
      <c r="I28" s="5">
        <v>37986</v>
      </c>
      <c r="J28" s="13">
        <v>-83.003799122393801</v>
      </c>
      <c r="K28" s="13">
        <v>10.5255801991784</v>
      </c>
      <c r="L28" s="4"/>
      <c r="O28" s="2">
        <v>68607743273.083817</v>
      </c>
      <c r="Q28" s="5">
        <v>43921</v>
      </c>
      <c r="R28" s="13">
        <v>14.54023630963178</v>
      </c>
      <c r="S28" s="13">
        <v>39.47559777833041</v>
      </c>
      <c r="T28" s="13">
        <v>41.832445478877432</v>
      </c>
      <c r="U28" s="13">
        <v>4.155439980655899</v>
      </c>
      <c r="X28" s="2">
        <v>68607743273.083817</v>
      </c>
      <c r="Z28" t="s">
        <v>17</v>
      </c>
      <c r="AA28" s="13">
        <v>17.9853413582827</v>
      </c>
      <c r="AB28" s="13">
        <v>4.9441152274805802</v>
      </c>
    </row>
    <row r="29" spans="9:28" x14ac:dyDescent="0.25">
      <c r="I29" s="5">
        <v>38077</v>
      </c>
      <c r="J29" s="13">
        <v>-81.937493170653596</v>
      </c>
      <c r="K29" s="13">
        <v>9.8301591894571896</v>
      </c>
      <c r="L29" s="4"/>
      <c r="O29" s="2">
        <v>72849329412.137054</v>
      </c>
      <c r="Q29" s="5">
        <v>44012</v>
      </c>
      <c r="R29" s="13">
        <v>11.78022802292225</v>
      </c>
      <c r="S29" s="13">
        <v>18.87623244399477</v>
      </c>
      <c r="T29" s="13">
        <v>63.657783526063483</v>
      </c>
      <c r="U29" s="13">
        <v>5.685686463722071</v>
      </c>
      <c r="X29" s="2">
        <v>72849329412.137054</v>
      </c>
      <c r="Z29" t="s">
        <v>21</v>
      </c>
      <c r="AA29" s="13">
        <v>13.7719269173909</v>
      </c>
      <c r="AB29" s="13">
        <v>5.6020066797985102</v>
      </c>
    </row>
    <row r="30" spans="9:28" x14ac:dyDescent="0.25">
      <c r="I30" s="5">
        <v>38168</v>
      </c>
      <c r="J30" s="13">
        <v>-81.445047158311596</v>
      </c>
      <c r="K30" s="13">
        <v>11.758257336364499</v>
      </c>
      <c r="L30" s="4"/>
      <c r="O30" s="2">
        <v>74712054195.866028</v>
      </c>
      <c r="Q30" s="5">
        <v>44104</v>
      </c>
      <c r="R30" s="13">
        <v>11.359805342643471</v>
      </c>
      <c r="S30" s="13">
        <v>19.95102354523523</v>
      </c>
      <c r="T30" s="13">
        <v>63.094104470014429</v>
      </c>
      <c r="U30" s="13">
        <v>5.5952067656221942</v>
      </c>
      <c r="X30" s="2">
        <v>74712054195.866028</v>
      </c>
      <c r="Z30" t="s">
        <v>28</v>
      </c>
      <c r="AA30" s="13">
        <v>28.559551291186203</v>
      </c>
      <c r="AB30" s="13">
        <v>8.9744961078275303</v>
      </c>
    </row>
    <row r="31" spans="9:28" x14ac:dyDescent="0.25">
      <c r="I31" s="5">
        <v>38260</v>
      </c>
      <c r="J31" s="13">
        <v>-82.756613062647304</v>
      </c>
      <c r="K31" s="13">
        <v>2.6102428338478698</v>
      </c>
      <c r="L31" s="4"/>
      <c r="O31" s="2">
        <v>76063837768.414886</v>
      </c>
      <c r="Q31" s="5">
        <v>44196</v>
      </c>
      <c r="R31" s="13">
        <v>15.74996071381705</v>
      </c>
      <c r="S31" s="13">
        <v>20.09423125917694</v>
      </c>
      <c r="T31" s="13">
        <v>54.466734201290521</v>
      </c>
      <c r="U31" s="13">
        <v>9.6907391121808111</v>
      </c>
      <c r="X31" s="2">
        <v>76063837768.414886</v>
      </c>
      <c r="AA31" s="13"/>
      <c r="AB31" s="13"/>
    </row>
    <row r="32" spans="9:28" x14ac:dyDescent="0.25">
      <c r="I32" s="5">
        <v>38352</v>
      </c>
      <c r="J32" s="13">
        <v>-82.3110414177591</v>
      </c>
      <c r="K32" s="13">
        <v>6.8783736449172599</v>
      </c>
      <c r="L32" s="4"/>
      <c r="O32" s="2">
        <v>76968285519.156845</v>
      </c>
      <c r="Q32" s="5">
        <v>44286</v>
      </c>
      <c r="R32" s="13">
        <v>21.313256101774879</v>
      </c>
      <c r="S32" s="13">
        <v>22.56428824910143</v>
      </c>
      <c r="T32" s="13">
        <v>45.054597935850843</v>
      </c>
      <c r="U32" s="13">
        <v>11.07636325424761</v>
      </c>
      <c r="X32" s="2">
        <v>76968285519.156845</v>
      </c>
    </row>
    <row r="33" spans="9:24" x14ac:dyDescent="0.25">
      <c r="I33" s="5">
        <v>38442</v>
      </c>
      <c r="J33" s="13">
        <v>-82.833389206076802</v>
      </c>
      <c r="K33" s="13">
        <v>10.0777769086909</v>
      </c>
      <c r="L33" s="4"/>
      <c r="O33" s="2">
        <v>60520288170.326981</v>
      </c>
      <c r="Q33" s="5">
        <v>44377</v>
      </c>
      <c r="R33" s="13">
        <v>37.468210001962852</v>
      </c>
      <c r="S33" s="13">
        <v>25.65327255605246</v>
      </c>
      <c r="T33" s="13">
        <v>27.914295706615292</v>
      </c>
      <c r="U33" s="13">
        <v>8.9660685011425265</v>
      </c>
      <c r="X33" s="2">
        <v>60520288170.326981</v>
      </c>
    </row>
    <row r="34" spans="9:24" x14ac:dyDescent="0.25">
      <c r="I34" s="5">
        <v>38533</v>
      </c>
      <c r="J34" s="13">
        <v>-82.570683058162601</v>
      </c>
      <c r="K34" s="13">
        <v>11.7852512407121</v>
      </c>
      <c r="L34" s="4"/>
      <c r="O34" s="2">
        <v>61771569971.828613</v>
      </c>
      <c r="Q34" s="5">
        <v>44469</v>
      </c>
      <c r="R34" s="13">
        <v>42.631870347226567</v>
      </c>
      <c r="S34" s="13">
        <v>28.639715731604468</v>
      </c>
      <c r="T34" s="13">
        <v>23.90916017322467</v>
      </c>
      <c r="U34" s="13">
        <v>4.8191988019466727</v>
      </c>
      <c r="X34" s="2">
        <v>61771569971.828613</v>
      </c>
    </row>
    <row r="35" spans="9:24" x14ac:dyDescent="0.25">
      <c r="I35" s="5">
        <v>38625</v>
      </c>
      <c r="J35" s="13">
        <v>-83.253114110897002</v>
      </c>
      <c r="K35" s="13">
        <v>13.4967587709925</v>
      </c>
      <c r="L35" s="4"/>
      <c r="O35" s="2">
        <v>64128370023.871368</v>
      </c>
      <c r="Q35" s="5">
        <v>44561</v>
      </c>
      <c r="R35" s="13">
        <v>38.425110294686448</v>
      </c>
      <c r="S35" s="13">
        <v>36.423753796104407</v>
      </c>
      <c r="T35" s="13">
        <v>17.125650785732589</v>
      </c>
      <c r="U35" s="13">
        <v>8.0234719328088957</v>
      </c>
      <c r="X35" s="2">
        <v>64128370023.871368</v>
      </c>
    </row>
    <row r="36" spans="9:24" x14ac:dyDescent="0.25">
      <c r="I36" s="5">
        <v>38717</v>
      </c>
      <c r="J36" s="13">
        <v>-83.699633725166805</v>
      </c>
      <c r="K36" s="13">
        <v>13.6133075662874</v>
      </c>
      <c r="L36" s="4"/>
      <c r="O36" s="2">
        <v>63182096382.687485</v>
      </c>
      <c r="Q36" s="5">
        <v>44651</v>
      </c>
      <c r="R36" s="13">
        <v>35.370567610073309</v>
      </c>
      <c r="S36" s="13">
        <v>31.884837778500732</v>
      </c>
      <c r="T36" s="13">
        <v>26.257353012378768</v>
      </c>
      <c r="U36" s="13">
        <v>6.4941038856570348</v>
      </c>
      <c r="X36" s="2">
        <v>63182096382.687485</v>
      </c>
    </row>
    <row r="37" spans="9:24" x14ac:dyDescent="0.25">
      <c r="I37" s="5">
        <v>38807</v>
      </c>
      <c r="J37" s="13">
        <v>-83.058044764114797</v>
      </c>
      <c r="K37" s="13">
        <v>5.5007622632955897</v>
      </c>
      <c r="L37" s="4"/>
      <c r="O37" s="2">
        <v>65147666305.888283</v>
      </c>
      <c r="Q37" s="5">
        <v>44742</v>
      </c>
      <c r="R37" s="13">
        <v>20.417415926080299</v>
      </c>
      <c r="S37" s="13">
        <v>20.274632465463782</v>
      </c>
      <c r="T37" s="13">
        <v>53.806799582539668</v>
      </c>
      <c r="U37" s="13">
        <v>5.5041610107452774</v>
      </c>
      <c r="X37" s="2">
        <v>65147666305.888283</v>
      </c>
    </row>
    <row r="38" spans="9:24" x14ac:dyDescent="0.25">
      <c r="I38" s="5">
        <v>38898</v>
      </c>
      <c r="J38" s="13">
        <v>-83.488510455835396</v>
      </c>
      <c r="K38" s="13">
        <v>7.7173738357903696</v>
      </c>
      <c r="L38" s="4"/>
      <c r="O38" s="2">
        <v>61393370529.910049</v>
      </c>
      <c r="Q38" s="5">
        <v>44834</v>
      </c>
      <c r="R38" s="13">
        <v>14.02159380351797</v>
      </c>
      <c r="S38" s="13">
        <v>11.66663390924999</v>
      </c>
      <c r="T38" s="13">
        <v>68.766041068552042</v>
      </c>
      <c r="U38" s="13">
        <v>5.5406154213732801</v>
      </c>
      <c r="X38" s="2">
        <v>61393370529.910049</v>
      </c>
    </row>
    <row r="39" spans="9:24" x14ac:dyDescent="0.25">
      <c r="I39" s="5">
        <v>38990</v>
      </c>
      <c r="J39" s="13">
        <v>-83.0972673497443</v>
      </c>
      <c r="K39" s="13">
        <v>0.22666769004325499</v>
      </c>
      <c r="L39" s="4"/>
      <c r="O39" s="2">
        <v>60021039678.477493</v>
      </c>
      <c r="Q39" s="5">
        <v>44926</v>
      </c>
      <c r="R39" s="13">
        <v>10.43918041644393</v>
      </c>
      <c r="S39" s="13">
        <v>7.7497975756618542</v>
      </c>
      <c r="T39" s="13">
        <v>75.713287953090003</v>
      </c>
      <c r="U39" s="13">
        <v>6.0962228940479637</v>
      </c>
      <c r="X39" s="2">
        <v>60021039678.477493</v>
      </c>
    </row>
    <row r="40" spans="9:24" x14ac:dyDescent="0.25">
      <c r="I40" s="5">
        <v>39082</v>
      </c>
      <c r="J40" s="13">
        <v>-84.203337258673102</v>
      </c>
      <c r="K40" s="13">
        <v>-1.63069912856591</v>
      </c>
      <c r="L40" s="4"/>
      <c r="O40" s="2">
        <v>61958173972.306549</v>
      </c>
      <c r="Q40" s="5">
        <v>45016</v>
      </c>
      <c r="R40" s="13">
        <v>13.644289077157721</v>
      </c>
      <c r="S40" s="13">
        <v>5.5793769856189792</v>
      </c>
      <c r="T40" s="13">
        <v>71.878580590264448</v>
      </c>
      <c r="U40" s="13">
        <v>8.898440314198707</v>
      </c>
      <c r="X40" s="2">
        <v>61958173972.306549</v>
      </c>
    </row>
    <row r="41" spans="9:24" x14ac:dyDescent="0.25">
      <c r="I41" s="5">
        <v>39172</v>
      </c>
      <c r="J41" s="13">
        <v>-83.299784123688795</v>
      </c>
      <c r="K41" s="13">
        <v>-29.175664631611301</v>
      </c>
      <c r="L41" s="4"/>
      <c r="O41" s="2">
        <v>55323374790.322227</v>
      </c>
      <c r="Q41" s="5">
        <v>45107</v>
      </c>
      <c r="R41" s="13">
        <v>13.15997255264346</v>
      </c>
      <c r="S41" s="13">
        <v>2.6825982552457628</v>
      </c>
      <c r="T41" s="13">
        <v>72.23489433373625</v>
      </c>
      <c r="U41" s="13">
        <v>11.92469566216152</v>
      </c>
      <c r="X41" s="2">
        <v>55323374790.322227</v>
      </c>
    </row>
    <row r="42" spans="9:24" x14ac:dyDescent="0.25">
      <c r="I42" s="5">
        <v>39263</v>
      </c>
      <c r="J42" s="13">
        <v>-82.455543092382996</v>
      </c>
      <c r="K42" s="13">
        <v>-22.976637886019098</v>
      </c>
      <c r="L42" s="4"/>
      <c r="O42" s="2">
        <v>62697063414.839432</v>
      </c>
      <c r="X42" s="2">
        <v>62697063414.839432</v>
      </c>
    </row>
    <row r="43" spans="9:24" x14ac:dyDescent="0.25">
      <c r="I43" s="5">
        <v>39355</v>
      </c>
      <c r="J43" s="13">
        <v>-83.662398981011805</v>
      </c>
      <c r="K43" s="13">
        <v>-18.153728187064001</v>
      </c>
      <c r="L43" s="4"/>
      <c r="O43" s="2">
        <v>68344956769.708015</v>
      </c>
      <c r="X43" s="2">
        <v>68344956769.708015</v>
      </c>
    </row>
    <row r="44" spans="9:24" x14ac:dyDescent="0.25">
      <c r="I44" s="5">
        <v>39447</v>
      </c>
      <c r="J44" s="13">
        <v>-83.987500022581401</v>
      </c>
      <c r="K44" s="13">
        <v>-32.532356186439699</v>
      </c>
      <c r="L44" s="4"/>
      <c r="O44" s="2">
        <v>78630910523.850708</v>
      </c>
      <c r="X44" s="2">
        <v>78630910523.850708</v>
      </c>
    </row>
    <row r="45" spans="9:24" x14ac:dyDescent="0.25">
      <c r="I45" s="5">
        <v>39538</v>
      </c>
      <c r="J45" s="13">
        <v>-84.198197666629596</v>
      </c>
      <c r="K45" s="13">
        <v>-52.328786522567597</v>
      </c>
      <c r="L45" s="4"/>
      <c r="O45" s="2">
        <v>97355362081.680283</v>
      </c>
      <c r="X45" s="2">
        <v>97355362081.680283</v>
      </c>
    </row>
    <row r="46" spans="9:24" x14ac:dyDescent="0.25">
      <c r="I46" s="5">
        <v>39629</v>
      </c>
      <c r="J46" s="13">
        <v>-84.698189559866293</v>
      </c>
      <c r="K46" s="13">
        <v>-59.5196439900946</v>
      </c>
      <c r="L46" s="4"/>
      <c r="O46" s="2">
        <v>93482644633.726334</v>
      </c>
      <c r="X46" s="2">
        <v>93482644633.726334</v>
      </c>
    </row>
    <row r="47" spans="9:24" x14ac:dyDescent="0.25">
      <c r="I47" s="5">
        <v>39721</v>
      </c>
      <c r="J47" s="13">
        <v>-85.676822007453396</v>
      </c>
      <c r="K47" s="13">
        <v>-61.307066276131401</v>
      </c>
      <c r="L47" s="4"/>
      <c r="O47" s="2">
        <v>97571714784.689972</v>
      </c>
      <c r="X47" s="2">
        <v>97571714784.689972</v>
      </c>
    </row>
    <row r="48" spans="9:24" x14ac:dyDescent="0.25">
      <c r="I48" s="5">
        <v>39813</v>
      </c>
      <c r="J48" s="13">
        <v>-85.231053126313299</v>
      </c>
      <c r="K48" s="13">
        <v>-74.062151067996098</v>
      </c>
      <c r="L48" s="4"/>
      <c r="O48" s="2">
        <v>96623174509.518051</v>
      </c>
      <c r="X48" s="2">
        <v>96623174509.518051</v>
      </c>
    </row>
    <row r="49" spans="9:24" x14ac:dyDescent="0.25">
      <c r="I49" s="5">
        <v>39903</v>
      </c>
      <c r="J49" s="13">
        <v>-85.560633298317597</v>
      </c>
      <c r="K49" s="13">
        <v>-49.887533756427402</v>
      </c>
      <c r="L49" s="4"/>
      <c r="O49" s="2">
        <v>95792529842.737778</v>
      </c>
      <c r="X49" s="2">
        <v>95792529842.737778</v>
      </c>
    </row>
    <row r="50" spans="9:24" x14ac:dyDescent="0.25">
      <c r="I50" s="5">
        <v>39994</v>
      </c>
      <c r="J50" s="13">
        <v>-85.200801591729999</v>
      </c>
      <c r="K50" s="13">
        <v>-24.057161578174298</v>
      </c>
      <c r="L50" s="4"/>
      <c r="O50" s="2">
        <v>106601053309.92363</v>
      </c>
      <c r="X50" s="2">
        <v>106601053309.92363</v>
      </c>
    </row>
    <row r="51" spans="9:24" x14ac:dyDescent="0.25">
      <c r="I51" s="5">
        <v>40086</v>
      </c>
      <c r="J51" s="13">
        <v>-84.240016049671297</v>
      </c>
      <c r="K51" s="13">
        <v>-7.2740623098029999</v>
      </c>
      <c r="L51" s="4"/>
      <c r="O51" s="2">
        <v>107054004540.87341</v>
      </c>
      <c r="X51" s="2">
        <v>107054004540.87341</v>
      </c>
    </row>
    <row r="52" spans="9:24" x14ac:dyDescent="0.25">
      <c r="I52" s="5">
        <v>40178</v>
      </c>
      <c r="J52" s="13">
        <v>-85.592579747978604</v>
      </c>
      <c r="K52" s="13">
        <v>9.7907492306374806</v>
      </c>
      <c r="L52" s="4"/>
      <c r="O52" s="2">
        <v>108313530303.13686</v>
      </c>
      <c r="X52" s="2">
        <v>108313530303.13686</v>
      </c>
    </row>
    <row r="53" spans="9:24" x14ac:dyDescent="0.25">
      <c r="I53" s="5">
        <v>40268</v>
      </c>
      <c r="J53" s="13">
        <v>-85.558171877577493</v>
      </c>
      <c r="K53" s="13">
        <v>3.7143019666521102</v>
      </c>
      <c r="L53" s="4"/>
      <c r="O53" s="2">
        <v>100911748465.86842</v>
      </c>
      <c r="X53" s="2">
        <v>100911748465.86842</v>
      </c>
    </row>
    <row r="54" spans="9:24" x14ac:dyDescent="0.25">
      <c r="I54" s="5">
        <v>40359</v>
      </c>
      <c r="J54" s="13">
        <v>-86.9359610214062</v>
      </c>
      <c r="K54" s="13">
        <v>9.5529670633995796</v>
      </c>
      <c r="L54" s="4"/>
      <c r="O54" s="2">
        <v>108780604476.14255</v>
      </c>
      <c r="X54" s="2">
        <v>108780604476.14255</v>
      </c>
    </row>
    <row r="55" spans="9:24" x14ac:dyDescent="0.25">
      <c r="I55" s="5">
        <v>40451</v>
      </c>
      <c r="J55" s="13">
        <v>-86.724520894078694</v>
      </c>
      <c r="K55" s="13">
        <v>6.4727697447771497</v>
      </c>
      <c r="L55" s="4"/>
      <c r="O55" s="2">
        <v>112934120551.45729</v>
      </c>
      <c r="X55" s="2">
        <v>112934120551.45729</v>
      </c>
    </row>
    <row r="56" spans="9:24" x14ac:dyDescent="0.25">
      <c r="I56" s="5">
        <v>40543</v>
      </c>
      <c r="J56" s="13">
        <v>-85.6273568491074</v>
      </c>
      <c r="K56" s="13">
        <v>15.787691963345299</v>
      </c>
      <c r="L56" s="4"/>
      <c r="O56" s="2">
        <v>107010324171.67644</v>
      </c>
      <c r="X56" s="2">
        <v>107010324171.67644</v>
      </c>
    </row>
    <row r="57" spans="9:24" x14ac:dyDescent="0.25">
      <c r="I57" s="5">
        <v>40633</v>
      </c>
      <c r="J57" s="13">
        <v>-85.947258564822604</v>
      </c>
      <c r="K57" s="13">
        <v>-19.852304703092798</v>
      </c>
      <c r="L57" s="4"/>
      <c r="O57" s="2">
        <v>104172484281.8718</v>
      </c>
      <c r="X57" s="2">
        <v>104172484281.8718</v>
      </c>
    </row>
    <row r="58" spans="9:24" x14ac:dyDescent="0.25">
      <c r="I58" s="5">
        <v>40724</v>
      </c>
      <c r="J58" s="13">
        <v>-84.928663792857705</v>
      </c>
      <c r="K58" s="13">
        <v>-4.5056721298720701</v>
      </c>
      <c r="L58" s="4"/>
      <c r="O58" s="2">
        <v>80670139353.793243</v>
      </c>
      <c r="X58" s="2">
        <v>80670139353.793243</v>
      </c>
    </row>
    <row r="59" spans="9:24" x14ac:dyDescent="0.25">
      <c r="I59" s="5">
        <v>40816</v>
      </c>
      <c r="J59" s="13">
        <v>-85.374863949196097</v>
      </c>
      <c r="K59" s="13">
        <v>-24.878269977228801</v>
      </c>
      <c r="L59" s="4"/>
      <c r="O59" s="2">
        <v>83993139284.828079</v>
      </c>
      <c r="X59" s="2">
        <v>83993139284.828079</v>
      </c>
    </row>
    <row r="60" spans="9:24" x14ac:dyDescent="0.25">
      <c r="I60" s="5">
        <v>40908</v>
      </c>
      <c r="J60" s="13">
        <v>-85.191892704453394</v>
      </c>
      <c r="K60" s="13">
        <v>-28.3871595567268</v>
      </c>
      <c r="L60" s="4"/>
      <c r="O60" s="2">
        <v>83379856427.975021</v>
      </c>
      <c r="X60" s="2">
        <v>83379856427.975021</v>
      </c>
    </row>
    <row r="61" spans="9:24" x14ac:dyDescent="0.25">
      <c r="I61" s="5">
        <v>40999</v>
      </c>
      <c r="J61" s="13">
        <v>-85.535207271110394</v>
      </c>
      <c r="K61" s="13">
        <v>-34.3172237992584</v>
      </c>
      <c r="L61" s="4"/>
      <c r="O61" s="2">
        <v>88802048756.487259</v>
      </c>
      <c r="X61" s="2">
        <v>88802048756.487259</v>
      </c>
    </row>
    <row r="62" spans="9:24" x14ac:dyDescent="0.25">
      <c r="I62" s="5">
        <v>41090</v>
      </c>
      <c r="J62" s="13">
        <v>-84.099547789644603</v>
      </c>
      <c r="K62" s="13">
        <v>-27.613667153261002</v>
      </c>
      <c r="L62" s="4"/>
      <c r="O62" s="2">
        <v>99213784880.261765</v>
      </c>
      <c r="X62" s="2">
        <v>99213784880.261765</v>
      </c>
    </row>
    <row r="63" spans="9:24" x14ac:dyDescent="0.25">
      <c r="I63" s="5">
        <v>41182</v>
      </c>
      <c r="J63" s="13">
        <v>-84.866123331836405</v>
      </c>
      <c r="K63" s="13">
        <v>-14.7054080716877</v>
      </c>
      <c r="L63" s="4"/>
      <c r="O63" s="2">
        <v>89779347976.848129</v>
      </c>
      <c r="X63" s="2">
        <v>89779347976.848129</v>
      </c>
    </row>
    <row r="64" spans="9:24" x14ac:dyDescent="0.25">
      <c r="I64" s="5">
        <v>41274</v>
      </c>
      <c r="J64" s="13">
        <v>-85.552013036845807</v>
      </c>
      <c r="K64" s="13">
        <v>-13.413518342589899</v>
      </c>
      <c r="L64" s="4"/>
      <c r="O64" s="2">
        <v>87798205396.436935</v>
      </c>
      <c r="X64" s="2">
        <v>87798205396.436935</v>
      </c>
    </row>
    <row r="65" spans="9:24" x14ac:dyDescent="0.25">
      <c r="I65" s="5">
        <v>41364</v>
      </c>
      <c r="J65" s="13">
        <v>-85.582794998954498</v>
      </c>
      <c r="K65" s="13">
        <v>-18.825399211322399</v>
      </c>
      <c r="L65" s="4"/>
      <c r="O65" s="2">
        <v>84194387652.142715</v>
      </c>
      <c r="X65" s="2">
        <v>84194387652.142715</v>
      </c>
    </row>
    <row r="66" spans="9:24" x14ac:dyDescent="0.25">
      <c r="I66" s="5">
        <v>41455</v>
      </c>
      <c r="J66" s="13">
        <v>-84.671177851430599</v>
      </c>
      <c r="K66" s="13">
        <v>-6.9304042384779603</v>
      </c>
      <c r="L66" s="4"/>
      <c r="O66" s="2">
        <v>87553384770.266022</v>
      </c>
      <c r="X66" s="2">
        <v>87553384770.266022</v>
      </c>
    </row>
    <row r="67" spans="9:24" x14ac:dyDescent="0.25">
      <c r="I67" s="5">
        <v>41547</v>
      </c>
      <c r="J67" s="13">
        <v>-84.861143437112304</v>
      </c>
      <c r="K67" s="13">
        <v>2.86022739339524</v>
      </c>
      <c r="L67" s="4"/>
      <c r="O67" s="2">
        <v>86087131184.826782</v>
      </c>
      <c r="X67" s="2">
        <v>86087131184.826782</v>
      </c>
    </row>
    <row r="68" spans="9:24" x14ac:dyDescent="0.25">
      <c r="I68" s="5">
        <v>41639</v>
      </c>
      <c r="J68" s="13">
        <v>-85.2167833976183</v>
      </c>
      <c r="K68" s="13">
        <v>1.16308727845802</v>
      </c>
      <c r="L68" s="4"/>
      <c r="O68" s="2">
        <v>85296204982.891754</v>
      </c>
      <c r="X68" s="2">
        <v>85296204982.891754</v>
      </c>
    </row>
    <row r="69" spans="9:24" x14ac:dyDescent="0.25">
      <c r="I69" s="5">
        <v>41729</v>
      </c>
      <c r="J69" s="13">
        <v>-85.165133137382398</v>
      </c>
      <c r="K69" s="13">
        <v>14.474871085798201</v>
      </c>
      <c r="L69" s="4"/>
      <c r="O69" s="2">
        <v>88766092506.215225</v>
      </c>
      <c r="X69" s="2">
        <v>88766092506.215225</v>
      </c>
    </row>
    <row r="70" spans="9:24" x14ac:dyDescent="0.25">
      <c r="I70" s="5">
        <v>41820</v>
      </c>
      <c r="J70" s="13">
        <v>-84.408398286527301</v>
      </c>
      <c r="K70" s="13">
        <v>12.8592006916247</v>
      </c>
      <c r="L70" s="4"/>
      <c r="O70" s="2">
        <v>89070591822.525955</v>
      </c>
      <c r="X70" s="2">
        <v>89070591822.525955</v>
      </c>
    </row>
    <row r="71" spans="9:24" x14ac:dyDescent="0.25">
      <c r="I71" s="5">
        <v>41912</v>
      </c>
      <c r="J71" s="13">
        <v>-83.988346104415101</v>
      </c>
      <c r="K71" s="13">
        <v>17.443556268355401</v>
      </c>
      <c r="L71" s="4"/>
      <c r="O71" s="2">
        <v>85280114098.134933</v>
      </c>
      <c r="X71" s="2">
        <v>85280114098.134933</v>
      </c>
    </row>
    <row r="72" spans="9:24" x14ac:dyDescent="0.25">
      <c r="I72" s="5">
        <v>42004</v>
      </c>
      <c r="J72" s="13">
        <v>-84.866249207366707</v>
      </c>
      <c r="K72" s="13">
        <v>25.9557429493053</v>
      </c>
      <c r="L72" s="4"/>
      <c r="O72" s="2">
        <v>69313581760.376068</v>
      </c>
      <c r="X72" s="2">
        <v>69313581760.376068</v>
      </c>
    </row>
    <row r="73" spans="9:24" x14ac:dyDescent="0.25">
      <c r="I73" s="5">
        <v>42094</v>
      </c>
      <c r="J73" s="13">
        <v>-84.038603768300206</v>
      </c>
      <c r="K73" s="13">
        <v>25.617606157379601</v>
      </c>
      <c r="L73" s="4"/>
      <c r="O73" s="2">
        <v>78285567148.983856</v>
      </c>
      <c r="X73" s="2">
        <v>78285567148.983856</v>
      </c>
    </row>
    <row r="74" spans="9:24" x14ac:dyDescent="0.25">
      <c r="I74" s="5">
        <v>42185</v>
      </c>
      <c r="J74" s="13">
        <v>-83.532950153495605</v>
      </c>
      <c r="K74" s="13">
        <v>25.6276339402228</v>
      </c>
      <c r="L74" s="4"/>
      <c r="O74" s="2">
        <v>61675984663.76561</v>
      </c>
      <c r="X74" s="2">
        <v>61675984663.76561</v>
      </c>
    </row>
    <row r="75" spans="9:24" x14ac:dyDescent="0.25">
      <c r="I75" s="5">
        <v>42277</v>
      </c>
      <c r="J75" s="13">
        <v>-84.038793923461597</v>
      </c>
      <c r="K75" s="13">
        <v>32.469542207218197</v>
      </c>
      <c r="L75" s="4"/>
      <c r="O75" s="2">
        <v>62130027351.258514</v>
      </c>
      <c r="X75" s="2">
        <v>62130027351.258514</v>
      </c>
    </row>
    <row r="76" spans="9:24" x14ac:dyDescent="0.25">
      <c r="I76" s="5">
        <v>42369</v>
      </c>
      <c r="J76" s="13">
        <v>-83.646627039931204</v>
      </c>
      <c r="K76" s="13">
        <v>22.390026176390499</v>
      </c>
      <c r="L76" s="4"/>
      <c r="O76" s="2">
        <v>69938048381.415466</v>
      </c>
      <c r="X76" s="2">
        <v>69938048381.415466</v>
      </c>
    </row>
    <row r="77" spans="9:24" x14ac:dyDescent="0.25">
      <c r="I77" s="5">
        <v>42460</v>
      </c>
      <c r="J77" s="13">
        <v>-83.560839431970507</v>
      </c>
      <c r="K77" s="13">
        <v>24.2813025975925</v>
      </c>
      <c r="L77" s="4"/>
      <c r="O77" s="2">
        <v>56736659530.071358</v>
      </c>
      <c r="X77" s="2">
        <v>56736659530.071358</v>
      </c>
    </row>
    <row r="78" spans="9:24" x14ac:dyDescent="0.25">
      <c r="I78" s="5">
        <v>42551</v>
      </c>
      <c r="J78" s="13">
        <v>-83.732055876427296</v>
      </c>
      <c r="K78" s="13">
        <v>18.860430462160501</v>
      </c>
      <c r="L78" s="4"/>
      <c r="O78" s="2">
        <v>43950336413.086327</v>
      </c>
      <c r="X78" s="2">
        <v>43950336413.086327</v>
      </c>
    </row>
    <row r="79" spans="9:24" x14ac:dyDescent="0.25">
      <c r="I79" s="5">
        <v>42643</v>
      </c>
      <c r="J79" s="13">
        <v>-83.608743793193398</v>
      </c>
      <c r="K79" s="13">
        <v>30.258993204342101</v>
      </c>
      <c r="L79" s="4"/>
      <c r="O79" s="2">
        <v>58100548120.811172</v>
      </c>
      <c r="X79" s="2">
        <v>58100548120.811172</v>
      </c>
    </row>
    <row r="80" spans="9:24" x14ac:dyDescent="0.25">
      <c r="I80" s="5">
        <v>42735</v>
      </c>
      <c r="J80" s="13">
        <v>-82.382534147373093</v>
      </c>
      <c r="K80" s="13">
        <v>30.731688958332001</v>
      </c>
      <c r="L80" s="4"/>
      <c r="O80" s="2">
        <v>52233747794.410507</v>
      </c>
      <c r="X80" s="2">
        <v>52233747794.410507</v>
      </c>
    </row>
    <row r="81" spans="9:24" x14ac:dyDescent="0.25">
      <c r="I81" s="5">
        <v>42825</v>
      </c>
      <c r="J81" s="13">
        <v>-82.397945019921906</v>
      </c>
      <c r="K81" s="13">
        <v>22.423558889872499</v>
      </c>
      <c r="L81" s="4"/>
      <c r="O81" s="2">
        <v>61759786460.249275</v>
      </c>
      <c r="X81" s="2">
        <v>61759786460.249275</v>
      </c>
    </row>
    <row r="82" spans="9:24" x14ac:dyDescent="0.25">
      <c r="I82" s="5">
        <v>42916</v>
      </c>
      <c r="J82" s="13">
        <v>-82.489372041940697</v>
      </c>
      <c r="K82" s="13">
        <v>17.5761665229887</v>
      </c>
      <c r="L82" s="4"/>
      <c r="O82" s="2">
        <v>69140091992.401199</v>
      </c>
      <c r="X82" s="2">
        <v>69140091992.401199</v>
      </c>
    </row>
    <row r="83" spans="9:24" x14ac:dyDescent="0.25">
      <c r="I83" s="5">
        <v>43008</v>
      </c>
      <c r="J83" s="13">
        <v>-82.014413776615697</v>
      </c>
      <c r="K83" s="13">
        <v>19.816463195369799</v>
      </c>
      <c r="L83" s="4"/>
      <c r="O83" s="2">
        <v>66471444114.618935</v>
      </c>
      <c r="X83" s="2">
        <v>66471444114.618935</v>
      </c>
    </row>
    <row r="84" spans="9:24" x14ac:dyDescent="0.25">
      <c r="I84" s="5">
        <v>43100</v>
      </c>
      <c r="J84" s="13">
        <v>-82.4990788417186</v>
      </c>
      <c r="K84" s="13">
        <v>15.816012983750699</v>
      </c>
      <c r="L84" s="4"/>
      <c r="O84" s="2">
        <v>53893476870.729874</v>
      </c>
      <c r="X84" s="2">
        <v>53893476870.729874</v>
      </c>
    </row>
    <row r="85" spans="9:24" x14ac:dyDescent="0.25">
      <c r="I85" s="5">
        <v>43190</v>
      </c>
      <c r="J85" s="13">
        <v>-81.918326834756598</v>
      </c>
      <c r="K85" s="13">
        <v>15.2965449075239</v>
      </c>
      <c r="L85" s="4"/>
      <c r="O85" s="2">
        <v>63787606829.071037</v>
      </c>
      <c r="X85" s="2">
        <v>63787606829.071037</v>
      </c>
    </row>
    <row r="86" spans="9:24" x14ac:dyDescent="0.25">
      <c r="I86" s="5">
        <v>43281</v>
      </c>
      <c r="J86" s="13">
        <v>-82.459763416329594</v>
      </c>
      <c r="K86" s="13">
        <v>22.242455924114498</v>
      </c>
      <c r="L86" s="4"/>
      <c r="O86" s="2">
        <v>57304089401.047997</v>
      </c>
      <c r="X86" s="2">
        <v>57304089401.047997</v>
      </c>
    </row>
    <row r="87" spans="9:24" x14ac:dyDescent="0.25">
      <c r="I87" s="5">
        <v>43373</v>
      </c>
      <c r="J87" s="13">
        <v>-82.024561794260705</v>
      </c>
      <c r="K87" s="13">
        <v>11.262291830860899</v>
      </c>
      <c r="L87" s="4"/>
      <c r="O87" s="2">
        <v>71304345007.568848</v>
      </c>
      <c r="X87" s="2">
        <v>71304345007.568848</v>
      </c>
    </row>
    <row r="88" spans="9:24" x14ac:dyDescent="0.25">
      <c r="I88" s="5">
        <v>43465</v>
      </c>
      <c r="J88" s="13">
        <v>-81.538887771803104</v>
      </c>
      <c r="K88" s="13">
        <v>11.987781371017199</v>
      </c>
      <c r="L88" s="4"/>
      <c r="O88" s="2">
        <v>68528210451.793282</v>
      </c>
      <c r="X88" s="2">
        <v>68528210451.793282</v>
      </c>
    </row>
    <row r="89" spans="9:24" x14ac:dyDescent="0.25">
      <c r="I89" s="5">
        <v>43555</v>
      </c>
      <c r="J89" s="13">
        <v>-81.588556830935204</v>
      </c>
      <c r="K89" s="13">
        <v>5.0027927934827101</v>
      </c>
      <c r="L89" s="4"/>
      <c r="O89" s="2">
        <v>69065161448.228714</v>
      </c>
      <c r="X89" s="2">
        <v>69065161448.228714</v>
      </c>
    </row>
    <row r="90" spans="9:24" x14ac:dyDescent="0.25">
      <c r="I90" s="5">
        <v>43646</v>
      </c>
      <c r="J90" s="13">
        <v>-82.300708318895801</v>
      </c>
      <c r="K90" s="13">
        <v>10.0185196135727</v>
      </c>
      <c r="L90" s="4"/>
      <c r="O90" s="2">
        <v>77424030799.059113</v>
      </c>
      <c r="X90" s="2">
        <v>77424030799.059113</v>
      </c>
    </row>
    <row r="91" spans="9:24" x14ac:dyDescent="0.25">
      <c r="I91" s="5">
        <v>43738</v>
      </c>
      <c r="J91" s="13">
        <v>-80.315901152065905</v>
      </c>
      <c r="K91" s="13">
        <v>11.9738259565133</v>
      </c>
      <c r="L91" s="4"/>
      <c r="O91" s="2">
        <v>64083466136.541702</v>
      </c>
      <c r="X91" s="2">
        <v>64083466136.541702</v>
      </c>
    </row>
    <row r="92" spans="9:24" x14ac:dyDescent="0.25">
      <c r="I92" s="5">
        <v>43830</v>
      </c>
      <c r="J92" s="13">
        <v>-81.296062600689297</v>
      </c>
      <c r="K92" s="13">
        <v>15.2719752909231</v>
      </c>
      <c r="L92" s="4"/>
      <c r="O92" s="2">
        <v>72169967184.882614</v>
      </c>
      <c r="X92" s="2">
        <v>72169967184.882614</v>
      </c>
    </row>
    <row r="93" spans="9:24" x14ac:dyDescent="0.25">
      <c r="I93" s="5">
        <v>43921</v>
      </c>
      <c r="J93" s="13">
        <v>-81.196437143380194</v>
      </c>
      <c r="K93" s="13">
        <v>0.58289534388230102</v>
      </c>
      <c r="L93" s="4"/>
      <c r="O93" s="2">
        <v>65137508138.816399</v>
      </c>
      <c r="X93" s="2">
        <v>65137508138.816399</v>
      </c>
    </row>
    <row r="94" spans="9:24" x14ac:dyDescent="0.25">
      <c r="I94" s="5">
        <v>44012</v>
      </c>
      <c r="J94" s="13">
        <v>-82.564200861888196</v>
      </c>
      <c r="K94" s="13">
        <v>-15.3871652002888</v>
      </c>
      <c r="L94" s="4"/>
      <c r="O94" s="2">
        <v>60790738454.62796</v>
      </c>
      <c r="X94" s="2">
        <v>60790738454.62796</v>
      </c>
    </row>
    <row r="95" spans="9:24" x14ac:dyDescent="0.25">
      <c r="I95" s="5">
        <v>44104</v>
      </c>
      <c r="J95" s="13">
        <v>-80.567339805919303</v>
      </c>
      <c r="K95" s="13">
        <v>7.7763019610181701</v>
      </c>
      <c r="L95" s="4"/>
      <c r="O95" s="2">
        <v>59813124195.138603</v>
      </c>
      <c r="X95" s="2">
        <v>59813124195.138603</v>
      </c>
    </row>
    <row r="96" spans="9:24" x14ac:dyDescent="0.25">
      <c r="I96" s="5">
        <v>44196</v>
      </c>
      <c r="J96" s="13">
        <v>-81.437001100433804</v>
      </c>
      <c r="K96" s="13">
        <v>2.4784485340288702</v>
      </c>
      <c r="L96" s="4"/>
      <c r="O96" s="2">
        <v>64085048695.889175</v>
      </c>
      <c r="X96" s="2">
        <v>64085048695.889175</v>
      </c>
    </row>
    <row r="97" spans="9:24" x14ac:dyDescent="0.25">
      <c r="I97" s="5">
        <v>44286</v>
      </c>
      <c r="J97" s="13">
        <v>-80.825797423039901</v>
      </c>
      <c r="K97" s="13">
        <v>5.1425993606345797</v>
      </c>
      <c r="L97" s="4"/>
      <c r="O97" s="2">
        <v>59635843889.521935</v>
      </c>
      <c r="X97" s="2">
        <v>59635843889.521935</v>
      </c>
    </row>
    <row r="98" spans="9:24" x14ac:dyDescent="0.25">
      <c r="I98" s="5">
        <v>44377</v>
      </c>
      <c r="J98" s="13">
        <v>-79.338184598390797</v>
      </c>
      <c r="K98" s="13">
        <v>18.659024222202302</v>
      </c>
      <c r="L98" s="4"/>
      <c r="O98" s="2">
        <v>61891199694.471077</v>
      </c>
      <c r="X98" s="2">
        <v>61891199694.471077</v>
      </c>
    </row>
    <row r="99" spans="9:24" x14ac:dyDescent="0.25">
      <c r="I99" s="5">
        <v>44469</v>
      </c>
      <c r="J99" s="13">
        <v>-78.222100673952696</v>
      </c>
      <c r="K99" s="13">
        <v>7.3905984052333302</v>
      </c>
      <c r="L99" s="4"/>
      <c r="O99" s="2">
        <v>63821020658.966362</v>
      </c>
      <c r="X99" s="2">
        <v>63821020658.966362</v>
      </c>
    </row>
    <row r="100" spans="9:24" x14ac:dyDescent="0.25">
      <c r="I100" s="5">
        <v>44561</v>
      </c>
      <c r="J100" s="13">
        <v>-77.880334380215601</v>
      </c>
      <c r="K100" s="13">
        <v>4.5972717358075501</v>
      </c>
      <c r="L100" s="4"/>
      <c r="O100" s="2">
        <v>63956119669.78373</v>
      </c>
      <c r="X100" s="2">
        <v>63956119669.78373</v>
      </c>
    </row>
    <row r="101" spans="9:24" x14ac:dyDescent="0.25">
      <c r="I101" s="5">
        <v>44651</v>
      </c>
      <c r="J101" s="13">
        <v>-77.6460847665778</v>
      </c>
      <c r="K101" s="13">
        <v>2.8663313593654101</v>
      </c>
      <c r="L101" s="4"/>
      <c r="O101" s="2">
        <v>61170453115.962654</v>
      </c>
      <c r="X101" s="2">
        <v>61170453115.962654</v>
      </c>
    </row>
    <row r="102" spans="9:24" x14ac:dyDescent="0.25">
      <c r="I102" s="5">
        <v>44742</v>
      </c>
      <c r="J102" s="13">
        <v>-80.344495141725901</v>
      </c>
      <c r="K102" s="13">
        <v>1.48233454044929</v>
      </c>
      <c r="L102" s="4"/>
      <c r="O102" s="2">
        <v>66369620657.968109</v>
      </c>
      <c r="X102" s="2">
        <v>66369620657.968109</v>
      </c>
    </row>
    <row r="103" spans="9:24" x14ac:dyDescent="0.25">
      <c r="I103" s="5">
        <v>44834</v>
      </c>
      <c r="J103" s="13">
        <v>-80.761722626079106</v>
      </c>
      <c r="K103" s="13">
        <v>-21.963913621254299</v>
      </c>
      <c r="L103" s="4"/>
      <c r="O103" s="2">
        <v>61902789388.124138</v>
      </c>
      <c r="X103" s="2">
        <v>61902789388.124138</v>
      </c>
    </row>
    <row r="104" spans="9:24" x14ac:dyDescent="0.25">
      <c r="I104" s="5">
        <v>44926</v>
      </c>
      <c r="J104" s="13">
        <v>-81.791928193644594</v>
      </c>
      <c r="K104" s="13">
        <v>-51.203844314474303</v>
      </c>
      <c r="L104" s="4"/>
      <c r="O104" s="2">
        <v>62178843202.095993</v>
      </c>
      <c r="X104" s="2">
        <v>62178843202.095993</v>
      </c>
    </row>
    <row r="105" spans="9:24" x14ac:dyDescent="0.25">
      <c r="I105" s="5">
        <v>45016</v>
      </c>
      <c r="J105" s="13">
        <v>-80.799921606540494</v>
      </c>
      <c r="K105" s="13">
        <v>-53.737961871151001</v>
      </c>
      <c r="L105" s="4"/>
      <c r="O105" s="2">
        <v>66307440623.237206</v>
      </c>
      <c r="X105" s="2">
        <v>66307440623.237206</v>
      </c>
    </row>
    <row r="106" spans="9:24" x14ac:dyDescent="0.25">
      <c r="I106" s="5">
        <v>45107</v>
      </c>
      <c r="J106" s="13">
        <v>-79.974053081143197</v>
      </c>
      <c r="K106" s="13">
        <v>-39.800664443370003</v>
      </c>
      <c r="L106" s="4"/>
      <c r="O106" s="2">
        <v>59770515744.937683</v>
      </c>
      <c r="X106" s="2">
        <v>59770515744.937683</v>
      </c>
    </row>
    <row r="107" spans="9:24" x14ac:dyDescent="0.25">
      <c r="I107" s="5">
        <v>45199</v>
      </c>
      <c r="J107" s="13">
        <v>-80.872392989085796</v>
      </c>
      <c r="K107" s="13"/>
      <c r="L107" s="4"/>
      <c r="O107" s="2">
        <v>56227366684.104195</v>
      </c>
      <c r="X107" s="2">
        <v>56227366684.104195</v>
      </c>
    </row>
    <row r="108" spans="9:24" x14ac:dyDescent="0.25">
      <c r="L108" s="4"/>
      <c r="O108" s="2">
        <v>51846346390.742882</v>
      </c>
      <c r="X108" s="2">
        <v>51846346390.742882</v>
      </c>
    </row>
    <row r="109" spans="9:24" x14ac:dyDescent="0.25">
      <c r="L109" s="4"/>
      <c r="O109" s="2">
        <v>47655002286.245506</v>
      </c>
      <c r="X109" s="2">
        <v>47655002286.245506</v>
      </c>
    </row>
    <row r="110" spans="9:24" x14ac:dyDescent="0.25">
      <c r="L110" s="4"/>
      <c r="O110" s="2">
        <v>50531126008.459435</v>
      </c>
      <c r="X110" s="2">
        <v>50531126008.459435</v>
      </c>
    </row>
    <row r="111" spans="9:24" x14ac:dyDescent="0.25">
      <c r="L111" s="4"/>
      <c r="O111" s="2">
        <v>45437751304.714378</v>
      </c>
      <c r="X111" s="2">
        <v>45437751304.714378</v>
      </c>
    </row>
    <row r="112" spans="9:24" x14ac:dyDescent="0.25">
      <c r="L112" s="4"/>
      <c r="O112" s="2">
        <v>51523238670.787926</v>
      </c>
      <c r="X112" s="2">
        <v>51523238670.787926</v>
      </c>
    </row>
    <row r="113" spans="12:24" x14ac:dyDescent="0.25">
      <c r="L113" s="4"/>
      <c r="O113" s="2">
        <v>47429669774.276299</v>
      </c>
      <c r="X113" s="2">
        <v>47429669774.276299</v>
      </c>
    </row>
    <row r="114" spans="12:24" x14ac:dyDescent="0.25">
      <c r="L114" s="4"/>
      <c r="O114" s="2">
        <v>48281224043.351936</v>
      </c>
      <c r="X114" s="2">
        <v>48281224043.351936</v>
      </c>
    </row>
    <row r="115" spans="12:24" x14ac:dyDescent="0.25">
      <c r="L115" s="4"/>
      <c r="O115" s="2">
        <v>40218332143.145615</v>
      </c>
      <c r="X115" s="2">
        <v>40218332143.145615</v>
      </c>
    </row>
    <row r="116" spans="12:24" x14ac:dyDescent="0.25">
      <c r="L116" s="4"/>
      <c r="O116" s="2">
        <v>41952457246.677544</v>
      </c>
      <c r="X116" s="2">
        <v>41952457246.677544</v>
      </c>
    </row>
    <row r="117" spans="12:24" x14ac:dyDescent="0.25">
      <c r="L117" s="4"/>
      <c r="O117" s="2">
        <v>41561658596.891167</v>
      </c>
      <c r="X117" s="2">
        <v>41561658596.891167</v>
      </c>
    </row>
    <row r="118" spans="12:24" x14ac:dyDescent="0.25">
      <c r="L118" s="4"/>
      <c r="O118" s="2">
        <v>36773802573.638535</v>
      </c>
      <c r="X118" s="2">
        <v>36773802573.638535</v>
      </c>
    </row>
    <row r="119" spans="12:24" x14ac:dyDescent="0.25">
      <c r="O119" s="2">
        <v>40066858040.058624</v>
      </c>
      <c r="X119" s="2">
        <v>40066858040.058624</v>
      </c>
    </row>
    <row r="120" spans="12:24" x14ac:dyDescent="0.25">
      <c r="O120" s="2">
        <v>46028340208.974052</v>
      </c>
      <c r="X120" s="2">
        <v>46028340208.974052</v>
      </c>
    </row>
    <row r="121" spans="12:24" x14ac:dyDescent="0.25">
      <c r="O121" s="2">
        <v>44771512300.737221</v>
      </c>
      <c r="X121" s="2">
        <v>44771512300.737221</v>
      </c>
    </row>
    <row r="122" spans="12:24" x14ac:dyDescent="0.25">
      <c r="O122" s="2">
        <v>45229695364.790581</v>
      </c>
      <c r="X122" s="2">
        <v>45229695364.790581</v>
      </c>
    </row>
    <row r="123" spans="12:24" x14ac:dyDescent="0.25">
      <c r="O123" s="2">
        <v>44146406944.385887</v>
      </c>
      <c r="X123" s="2">
        <v>44146406944.385887</v>
      </c>
    </row>
    <row r="124" spans="12:24" x14ac:dyDescent="0.25">
      <c r="O124" s="2">
        <v>44831678755.426102</v>
      </c>
      <c r="X124" s="2">
        <v>44831678755.426102</v>
      </c>
    </row>
    <row r="125" spans="12:24" x14ac:dyDescent="0.25">
      <c r="O125" s="2">
        <v>44718571444.475929</v>
      </c>
      <c r="X125" s="2">
        <v>44718571444.475929</v>
      </c>
    </row>
    <row r="126" spans="12:24" x14ac:dyDescent="0.25">
      <c r="O126" s="2">
        <v>44708199159.760262</v>
      </c>
      <c r="X126" s="2">
        <v>44708199159.760262</v>
      </c>
    </row>
    <row r="127" spans="12:24" x14ac:dyDescent="0.25">
      <c r="O127" s="2">
        <v>39993374422.604767</v>
      </c>
      <c r="X127" s="2">
        <v>39993374422.604767</v>
      </c>
    </row>
    <row r="128" spans="12:24" x14ac:dyDescent="0.25">
      <c r="O128" s="2">
        <v>38425775422.163521</v>
      </c>
      <c r="X128" s="2">
        <v>38425775422.163521</v>
      </c>
    </row>
    <row r="129" spans="15:24" x14ac:dyDescent="0.25">
      <c r="O129" s="2">
        <v>39971438285.470078</v>
      </c>
      <c r="X129" s="2">
        <v>39971438285.470078</v>
      </c>
    </row>
    <row r="130" spans="15:24" x14ac:dyDescent="0.25">
      <c r="O130" s="2">
        <v>33899780863.167641</v>
      </c>
      <c r="X130" s="2">
        <v>33899780863.167641</v>
      </c>
    </row>
    <row r="131" spans="15:24" x14ac:dyDescent="0.25">
      <c r="O131" s="2">
        <v>35364838532.650444</v>
      </c>
      <c r="X131" s="2">
        <v>35364838532.650444</v>
      </c>
    </row>
    <row r="132" spans="15:24" x14ac:dyDescent="0.25">
      <c r="O132" s="2">
        <v>35525302096.984879</v>
      </c>
      <c r="X132" s="2">
        <v>35525302096.984879</v>
      </c>
    </row>
    <row r="133" spans="15:24" x14ac:dyDescent="0.25">
      <c r="O133" s="2">
        <v>33508023600.311764</v>
      </c>
      <c r="X133" s="2">
        <v>33508023600.311764</v>
      </c>
    </row>
    <row r="134" spans="15:24" x14ac:dyDescent="0.25">
      <c r="O134" s="2">
        <v>36611771007.849121</v>
      </c>
      <c r="X134" s="2">
        <v>36611771007.849121</v>
      </c>
    </row>
    <row r="135" spans="15:24" x14ac:dyDescent="0.25">
      <c r="O135" s="2">
        <v>40133076800.753326</v>
      </c>
      <c r="X135" s="2">
        <v>40133076800.753326</v>
      </c>
    </row>
    <row r="136" spans="15:24" x14ac:dyDescent="0.25">
      <c r="O136" s="2">
        <v>32573878764.261993</v>
      </c>
      <c r="X136" s="2">
        <v>32573878764.261993</v>
      </c>
    </row>
    <row r="137" spans="15:24" x14ac:dyDescent="0.25">
      <c r="O137" s="2">
        <v>35469194631.044022</v>
      </c>
      <c r="X137" s="2">
        <v>35469194631.044022</v>
      </c>
    </row>
    <row r="138" spans="15:24" x14ac:dyDescent="0.25">
      <c r="O138" s="2">
        <v>32752305213.992428</v>
      </c>
      <c r="X138" s="2">
        <v>32752305213.992428</v>
      </c>
    </row>
    <row r="139" spans="15:24" x14ac:dyDescent="0.25">
      <c r="O139" s="2">
        <v>34842130126.024124</v>
      </c>
      <c r="X139" s="2">
        <v>34842130126.024124</v>
      </c>
    </row>
    <row r="140" spans="15:24" x14ac:dyDescent="0.25">
      <c r="O140" s="2">
        <v>36257993308.136177</v>
      </c>
      <c r="X140" s="2">
        <v>36257993308.136177</v>
      </c>
    </row>
    <row r="141" spans="15:24" x14ac:dyDescent="0.25">
      <c r="O141" s="2">
        <v>34734870124.304466</v>
      </c>
      <c r="X141" s="2">
        <v>34734870124.304466</v>
      </c>
    </row>
    <row r="142" spans="15:24" x14ac:dyDescent="0.25">
      <c r="O142" s="2">
        <v>35735761512.62989</v>
      </c>
      <c r="X142" s="2">
        <v>35735761512.62989</v>
      </c>
    </row>
    <row r="143" spans="15:24" x14ac:dyDescent="0.25">
      <c r="O143" s="2">
        <v>40353042876.031593</v>
      </c>
      <c r="X143" s="2">
        <v>40353042876.031593</v>
      </c>
    </row>
    <row r="144" spans="15:24" x14ac:dyDescent="0.25">
      <c r="O144" s="2">
        <v>47449654838.634819</v>
      </c>
      <c r="X144" s="2">
        <v>47449654838.634819</v>
      </c>
    </row>
    <row r="145" spans="15:24" x14ac:dyDescent="0.25">
      <c r="O145" s="2">
        <v>45420449341.048035</v>
      </c>
      <c r="X145" s="2">
        <v>45420449341.048035</v>
      </c>
    </row>
    <row r="146" spans="15:24" x14ac:dyDescent="0.25">
      <c r="O146" s="2">
        <v>45792810239.714127</v>
      </c>
      <c r="X146" s="2">
        <v>45792810239.714127</v>
      </c>
    </row>
    <row r="147" spans="15:24" x14ac:dyDescent="0.25">
      <c r="O147" s="2">
        <v>50919063929.085159</v>
      </c>
      <c r="X147" s="2">
        <v>50919063929.085159</v>
      </c>
    </row>
    <row r="148" spans="15:24" x14ac:dyDescent="0.25">
      <c r="O148" s="2">
        <v>46951151629.490074</v>
      </c>
      <c r="X148" s="2">
        <v>46951151629.490074</v>
      </c>
    </row>
    <row r="149" spans="15:24" x14ac:dyDescent="0.25">
      <c r="O149" s="2">
        <v>47229067727.156876</v>
      </c>
      <c r="X149" s="2">
        <v>47229067727.156876</v>
      </c>
    </row>
    <row r="150" spans="15:24" x14ac:dyDescent="0.25">
      <c r="O150" s="2">
        <v>54115740925.25161</v>
      </c>
      <c r="X150" s="2">
        <v>54115740925.25161</v>
      </c>
    </row>
    <row r="151" spans="15:24" x14ac:dyDescent="0.25">
      <c r="O151" s="2">
        <v>56988636347.28009</v>
      </c>
      <c r="X151" s="2">
        <v>56988636347.28009</v>
      </c>
    </row>
    <row r="152" spans="15:24" x14ac:dyDescent="0.25">
      <c r="O152" s="2">
        <v>64425652997.28186</v>
      </c>
      <c r="X152" s="2">
        <v>64425652997.28186</v>
      </c>
    </row>
    <row r="153" spans="15:24" x14ac:dyDescent="0.25">
      <c r="O153" s="2">
        <v>56488034639.301414</v>
      </c>
      <c r="X153" s="2">
        <v>56488034639.301414</v>
      </c>
    </row>
    <row r="154" spans="15:24" x14ac:dyDescent="0.25">
      <c r="O154" s="2">
        <v>58865484039.637871</v>
      </c>
      <c r="X154" s="2">
        <v>58865484039.637871</v>
      </c>
    </row>
    <row r="155" spans="15:24" x14ac:dyDescent="0.25">
      <c r="O155" s="2">
        <v>62250276023.649193</v>
      </c>
      <c r="X155" s="2">
        <v>62250276023.649193</v>
      </c>
    </row>
    <row r="156" spans="15:24" x14ac:dyDescent="0.25">
      <c r="O156" s="2">
        <v>70501824906.639099</v>
      </c>
      <c r="X156" s="2">
        <v>70501824906.639099</v>
      </c>
    </row>
    <row r="157" spans="15:24" x14ac:dyDescent="0.25">
      <c r="O157" s="2">
        <v>57519687981.010384</v>
      </c>
      <c r="X157" s="2">
        <v>57519687981.010384</v>
      </c>
    </row>
    <row r="158" spans="15:24" x14ac:dyDescent="0.25">
      <c r="O158" s="2">
        <v>69299789259.675507</v>
      </c>
      <c r="X158" s="2">
        <v>69299789259.675507</v>
      </c>
    </row>
    <row r="159" spans="15:24" x14ac:dyDescent="0.25">
      <c r="O159" s="2">
        <v>65232719901.991135</v>
      </c>
      <c r="X159" s="2">
        <v>65232719901.991135</v>
      </c>
    </row>
    <row r="160" spans="15:24" x14ac:dyDescent="0.25">
      <c r="O160" s="2">
        <v>74109319572.037964</v>
      </c>
      <c r="X160" s="2">
        <v>74109319572.037964</v>
      </c>
    </row>
    <row r="161" spans="15:24" x14ac:dyDescent="0.25">
      <c r="O161" s="2">
        <v>77005927216.624832</v>
      </c>
      <c r="X161" s="2">
        <v>77005927216.624832</v>
      </c>
    </row>
    <row r="162" spans="15:24" x14ac:dyDescent="0.25">
      <c r="O162" s="2">
        <v>70503335750.654709</v>
      </c>
      <c r="X162" s="2">
        <v>70503335750.654709</v>
      </c>
    </row>
    <row r="163" spans="15:24" x14ac:dyDescent="0.25">
      <c r="O163" s="2">
        <v>72642329023.303299</v>
      </c>
      <c r="X163" s="2">
        <v>72642329023.303299</v>
      </c>
    </row>
    <row r="164" spans="15:24" x14ac:dyDescent="0.25">
      <c r="O164" s="2">
        <v>76598286718.957947</v>
      </c>
      <c r="X164" s="2">
        <v>76598286718.957947</v>
      </c>
    </row>
    <row r="165" spans="15:24" x14ac:dyDescent="0.25">
      <c r="O165" s="2">
        <v>77830056895.166534</v>
      </c>
      <c r="X165" s="2">
        <v>77830056895.166534</v>
      </c>
    </row>
    <row r="166" spans="15:24" x14ac:dyDescent="0.25">
      <c r="O166" s="2">
        <v>75974209073.421356</v>
      </c>
      <c r="X166" s="2">
        <v>75974209073.421356</v>
      </c>
    </row>
    <row r="167" spans="15:24" x14ac:dyDescent="0.25">
      <c r="O167" s="2">
        <v>76623778748.48735</v>
      </c>
      <c r="X167" s="2">
        <v>76623778748.48735</v>
      </c>
    </row>
    <row r="168" spans="15:24" x14ac:dyDescent="0.25">
      <c r="O168" s="2">
        <v>73021696381.036194</v>
      </c>
      <c r="X168" s="2">
        <v>73021696381.036194</v>
      </c>
    </row>
    <row r="169" spans="15:24" x14ac:dyDescent="0.25">
      <c r="O169" s="2">
        <v>71817323862.344849</v>
      </c>
      <c r="X169" s="2">
        <v>71817323862.344849</v>
      </c>
    </row>
    <row r="170" spans="15:24" x14ac:dyDescent="0.25">
      <c r="O170" s="2">
        <v>71964982162.806976</v>
      </c>
      <c r="X170" s="2">
        <v>71964982162.806976</v>
      </c>
    </row>
    <row r="171" spans="15:24" x14ac:dyDescent="0.25">
      <c r="O171" s="2">
        <v>73326162540.268875</v>
      </c>
      <c r="X171" s="2">
        <v>73326162540.268875</v>
      </c>
    </row>
    <row r="172" spans="15:24" x14ac:dyDescent="0.25">
      <c r="O172" s="2">
        <v>69082214839.083313</v>
      </c>
      <c r="X172" s="2">
        <v>69082214839.083313</v>
      </c>
    </row>
    <row r="173" spans="15:24" x14ac:dyDescent="0.25">
      <c r="O173" s="2">
        <v>60878221567.746597</v>
      </c>
      <c r="X173" s="2">
        <v>60878221567.746597</v>
      </c>
    </row>
    <row r="174" spans="15:24" x14ac:dyDescent="0.25">
      <c r="O174" s="2">
        <v>63692710100.761658</v>
      </c>
      <c r="X174" s="2">
        <v>63692710100.761658</v>
      </c>
    </row>
    <row r="175" spans="15:24" x14ac:dyDescent="0.25">
      <c r="O175" s="2">
        <v>68555177621.393013</v>
      </c>
      <c r="X175" s="2">
        <v>68555177621.393013</v>
      </c>
    </row>
    <row r="176" spans="15:24" x14ac:dyDescent="0.25">
      <c r="O176" s="2">
        <v>66182730530.449013</v>
      </c>
      <c r="X176" s="2">
        <v>66182730530.449013</v>
      </c>
    </row>
    <row r="177" spans="15:24" x14ac:dyDescent="0.25">
      <c r="O177" s="2">
        <v>62779468278.036659</v>
      </c>
      <c r="X177" s="2">
        <v>62779468278.036659</v>
      </c>
    </row>
    <row r="178" spans="15:24" x14ac:dyDescent="0.25">
      <c r="O178" s="2">
        <v>63795904073.154121</v>
      </c>
      <c r="X178" s="2">
        <v>63795904073.154121</v>
      </c>
    </row>
    <row r="179" spans="15:24" x14ac:dyDescent="0.25">
      <c r="O179" s="2">
        <v>57798526034.249634</v>
      </c>
      <c r="X179" s="2">
        <v>57798526034.249634</v>
      </c>
    </row>
    <row r="180" spans="15:24" x14ac:dyDescent="0.25">
      <c r="O180" s="2">
        <v>62615492339.114677</v>
      </c>
      <c r="X180" s="2">
        <v>62615492339.114677</v>
      </c>
    </row>
    <row r="181" spans="15:24" x14ac:dyDescent="0.25">
      <c r="O181" s="2">
        <v>61459461332.366585</v>
      </c>
      <c r="X181" s="2">
        <v>61459461332.366585</v>
      </c>
    </row>
    <row r="182" spans="15:24" x14ac:dyDescent="0.25">
      <c r="O182" s="2">
        <v>65392111585.250404</v>
      </c>
      <c r="X182" s="2">
        <v>65392111585.250404</v>
      </c>
    </row>
    <row r="183" spans="15:24" x14ac:dyDescent="0.25">
      <c r="O183" s="2">
        <v>61802079057.806122</v>
      </c>
      <c r="X183" s="2">
        <v>61802079057.806122</v>
      </c>
    </row>
    <row r="184" spans="15:24" x14ac:dyDescent="0.25">
      <c r="O184" s="2">
        <v>55951206919.787506</v>
      </c>
      <c r="X184" s="2">
        <v>55951206919.787506</v>
      </c>
    </row>
    <row r="185" spans="15:24" x14ac:dyDescent="0.25">
      <c r="O185" s="2">
        <v>51411275312.94989</v>
      </c>
      <c r="X185" s="2">
        <v>51411275312.94989</v>
      </c>
    </row>
    <row r="186" spans="15:24" x14ac:dyDescent="0.25">
      <c r="O186" s="2">
        <v>57539419534.437378</v>
      </c>
      <c r="X186" s="2">
        <v>57539419534.437378</v>
      </c>
    </row>
    <row r="187" spans="15:24" x14ac:dyDescent="0.25">
      <c r="O187" s="2">
        <v>54438797300.555359</v>
      </c>
      <c r="X187" s="2">
        <v>54438797300.555359</v>
      </c>
    </row>
    <row r="188" spans="15:24" x14ac:dyDescent="0.25">
      <c r="O188" s="2">
        <v>54879131318.403053</v>
      </c>
      <c r="X188" s="2">
        <v>54879131318.403053</v>
      </c>
    </row>
    <row r="189" spans="15:24" x14ac:dyDescent="0.25">
      <c r="O189" s="2">
        <v>54230913818.080887</v>
      </c>
      <c r="X189" s="2">
        <v>54230913818.080887</v>
      </c>
    </row>
    <row r="190" spans="15:24" x14ac:dyDescent="0.25">
      <c r="O190" s="2">
        <v>47871237055.092918</v>
      </c>
      <c r="X190" s="2">
        <v>47871237055.092918</v>
      </c>
    </row>
    <row r="191" spans="15:24" x14ac:dyDescent="0.25">
      <c r="O191" s="2">
        <v>56138872778.823494</v>
      </c>
      <c r="X191" s="2">
        <v>56138872778.823494</v>
      </c>
    </row>
    <row r="192" spans="15:24" x14ac:dyDescent="0.25">
      <c r="O192" s="2">
        <v>53689025848.637703</v>
      </c>
      <c r="X192" s="2">
        <v>53689025848.637703</v>
      </c>
    </row>
    <row r="193" spans="15:24" x14ac:dyDescent="0.25">
      <c r="O193" s="2">
        <v>55206070833.625641</v>
      </c>
      <c r="X193" s="2">
        <v>55206070833.625641</v>
      </c>
    </row>
    <row r="194" spans="15:24" x14ac:dyDescent="0.25">
      <c r="O194" s="2">
        <v>55805657216.083481</v>
      </c>
      <c r="X194" s="2">
        <v>55805657216.083481</v>
      </c>
    </row>
    <row r="195" spans="15:24" x14ac:dyDescent="0.25">
      <c r="O195" s="2">
        <v>60075201839.520027</v>
      </c>
      <c r="X195" s="2">
        <v>60075201839.520027</v>
      </c>
    </row>
    <row r="196" spans="15:24" x14ac:dyDescent="0.25">
      <c r="O196" s="2">
        <v>61201744489.652573</v>
      </c>
      <c r="X196" s="2">
        <v>61201744489.652573</v>
      </c>
    </row>
    <row r="197" spans="15:24" x14ac:dyDescent="0.25">
      <c r="O197" s="2">
        <v>55701238085.309212</v>
      </c>
      <c r="X197" s="2">
        <v>55701238085.309212</v>
      </c>
    </row>
    <row r="198" spans="15:24" x14ac:dyDescent="0.25">
      <c r="O198" s="2">
        <v>59019403998.842712</v>
      </c>
      <c r="X198" s="2">
        <v>59019403998.842712</v>
      </c>
    </row>
    <row r="199" spans="15:24" x14ac:dyDescent="0.25">
      <c r="O199" s="2">
        <v>57205336922.92598</v>
      </c>
      <c r="X199" s="2">
        <v>57205336922.92598</v>
      </c>
    </row>
    <row r="200" spans="15:24" x14ac:dyDescent="0.25">
      <c r="O200" s="2">
        <v>56966172364.147301</v>
      </c>
      <c r="X200" s="2">
        <v>56966172364.147301</v>
      </c>
    </row>
    <row r="201" spans="15:24" x14ac:dyDescent="0.25">
      <c r="O201" s="2">
        <v>56332709605.715698</v>
      </c>
      <c r="X201" s="2">
        <v>56332709605.715698</v>
      </c>
    </row>
    <row r="202" spans="15:24" x14ac:dyDescent="0.25">
      <c r="O202" s="2">
        <v>54769906926.545288</v>
      </c>
      <c r="X202" s="2">
        <v>54769906926.545288</v>
      </c>
    </row>
    <row r="203" spans="15:24" x14ac:dyDescent="0.25">
      <c r="O203" s="2">
        <v>45355309080.164909</v>
      </c>
      <c r="X203" s="2">
        <v>45355309080.164909</v>
      </c>
    </row>
    <row r="204" spans="15:24" x14ac:dyDescent="0.25">
      <c r="O204" s="2">
        <v>48588171021.970482</v>
      </c>
      <c r="X204" s="2">
        <v>48588171021.970482</v>
      </c>
    </row>
    <row r="205" spans="15:24" x14ac:dyDescent="0.25">
      <c r="O205" s="2">
        <v>43140369800.333153</v>
      </c>
      <c r="X205" s="2">
        <v>43140369800.333153</v>
      </c>
    </row>
    <row r="206" spans="15:24" x14ac:dyDescent="0.25">
      <c r="O206" s="2">
        <v>42387590100.305428</v>
      </c>
      <c r="X206" s="2">
        <v>42387590100.305428</v>
      </c>
    </row>
    <row r="207" spans="15:24" x14ac:dyDescent="0.25">
      <c r="O207" s="2">
        <v>47182302174.774712</v>
      </c>
      <c r="X207" s="2">
        <v>47182302174.774712</v>
      </c>
    </row>
    <row r="208" spans="15:24" x14ac:dyDescent="0.25">
      <c r="O208" s="2">
        <v>44121508525.749756</v>
      </c>
      <c r="X208" s="2">
        <v>44121508525.749756</v>
      </c>
    </row>
    <row r="209" spans="15:24" x14ac:dyDescent="0.25">
      <c r="O209" s="2">
        <v>45367634757.879707</v>
      </c>
      <c r="X209" s="2">
        <v>45367634757.879707</v>
      </c>
    </row>
    <row r="210" spans="15:24" x14ac:dyDescent="0.25">
      <c r="O210" s="2">
        <v>44711857135.986847</v>
      </c>
      <c r="X210" s="2">
        <v>44711857135.986847</v>
      </c>
    </row>
    <row r="211" spans="15:24" x14ac:dyDescent="0.25">
      <c r="O211" s="2">
        <v>46271785929.69149</v>
      </c>
      <c r="X211" s="2">
        <v>46271785929.69149</v>
      </c>
    </row>
    <row r="212" spans="15:24" x14ac:dyDescent="0.25">
      <c r="O212" s="2">
        <v>47242365724.047775</v>
      </c>
      <c r="X212" s="2">
        <v>47242365724.047775</v>
      </c>
    </row>
    <row r="213" spans="15:24" x14ac:dyDescent="0.25">
      <c r="O213" s="2">
        <v>45408628007.26973</v>
      </c>
      <c r="X213" s="2">
        <v>45408628007.26973</v>
      </c>
    </row>
    <row r="214" spans="15:24" x14ac:dyDescent="0.25">
      <c r="O214" s="2">
        <v>46019609086.048683</v>
      </c>
      <c r="X214" s="2">
        <v>46019609086.048683</v>
      </c>
    </row>
    <row r="215" spans="15:24" x14ac:dyDescent="0.25">
      <c r="O215" s="2">
        <v>38379715408.437096</v>
      </c>
      <c r="X215" s="2">
        <v>38379715408.437096</v>
      </c>
    </row>
    <row r="216" spans="15:24" x14ac:dyDescent="0.25">
      <c r="O216" s="2">
        <v>40615358161.9123</v>
      </c>
      <c r="X216" s="2">
        <v>40615358161.9123</v>
      </c>
    </row>
    <row r="217" spans="15:24" x14ac:dyDescent="0.25">
      <c r="O217" s="2">
        <v>38733320659.735252</v>
      </c>
      <c r="X217" s="2">
        <v>38733320659.735252</v>
      </c>
    </row>
    <row r="218" spans="15:24" x14ac:dyDescent="0.25">
      <c r="O218" s="2">
        <v>40164292281.054535</v>
      </c>
      <c r="X218" s="2">
        <v>40164292281.054535</v>
      </c>
    </row>
    <row r="219" spans="15:24" x14ac:dyDescent="0.25">
      <c r="O219" s="2">
        <v>36288396218.328362</v>
      </c>
      <c r="X219" s="2">
        <v>36288396218.328362</v>
      </c>
    </row>
    <row r="220" spans="15:24" x14ac:dyDescent="0.25">
      <c r="O220" s="2">
        <v>39009195729.287338</v>
      </c>
      <c r="X220" s="2">
        <v>39009195729.287338</v>
      </c>
    </row>
    <row r="221" spans="15:24" x14ac:dyDescent="0.25">
      <c r="O221" s="2">
        <v>35480390110.673264</v>
      </c>
      <c r="X221" s="2">
        <v>35480390110.673264</v>
      </c>
    </row>
    <row r="222" spans="15:24" x14ac:dyDescent="0.25">
      <c r="O222" s="2">
        <v>37710063571.773003</v>
      </c>
      <c r="X222" s="2">
        <v>37710063571.773003</v>
      </c>
    </row>
    <row r="223" spans="15:24" x14ac:dyDescent="0.25">
      <c r="O223" s="2">
        <v>39379583115.480316</v>
      </c>
      <c r="X223" s="2">
        <v>39379583115.480316</v>
      </c>
    </row>
    <row r="224" spans="15:24" x14ac:dyDescent="0.25">
      <c r="O224" s="2">
        <v>39032881641.551605</v>
      </c>
      <c r="X224" s="2">
        <v>39032881641.551605</v>
      </c>
    </row>
    <row r="225" spans="15:24" x14ac:dyDescent="0.25">
      <c r="O225" s="2">
        <v>43076387683.130226</v>
      </c>
      <c r="X225" s="2">
        <v>43076387683.130226</v>
      </c>
    </row>
    <row r="226" spans="15:24" x14ac:dyDescent="0.25">
      <c r="O226" s="2">
        <v>41266603517.307739</v>
      </c>
      <c r="X226" s="2">
        <v>41266603517.307739</v>
      </c>
    </row>
    <row r="227" spans="15:24" x14ac:dyDescent="0.25">
      <c r="O227" s="2">
        <v>41474548780.09919</v>
      </c>
      <c r="X227" s="2">
        <v>41474548780.09919</v>
      </c>
    </row>
    <row r="228" spans="15:24" x14ac:dyDescent="0.25">
      <c r="O228" s="2">
        <v>39822741165.61586</v>
      </c>
      <c r="X228" s="2">
        <v>39822741165.61586</v>
      </c>
    </row>
    <row r="229" spans="15:24" x14ac:dyDescent="0.25">
      <c r="O229" s="2">
        <v>39779250090.396454</v>
      </c>
      <c r="X229" s="2">
        <v>39779250090.396454</v>
      </c>
    </row>
    <row r="230" spans="15:24" x14ac:dyDescent="0.25">
      <c r="O230" s="2">
        <v>40455059379.375328</v>
      </c>
      <c r="X230" s="2">
        <v>40455059379.375328</v>
      </c>
    </row>
    <row r="231" spans="15:24" x14ac:dyDescent="0.25">
      <c r="O231" s="2">
        <v>39690591686.829376</v>
      </c>
      <c r="X231" s="2">
        <v>39690591686.829376</v>
      </c>
    </row>
    <row r="232" spans="15:24" x14ac:dyDescent="0.25">
      <c r="O232" s="2">
        <v>37730199930.174202</v>
      </c>
      <c r="X232" s="2">
        <v>37730199930.174202</v>
      </c>
    </row>
    <row r="233" spans="15:24" x14ac:dyDescent="0.25">
      <c r="O233" s="2">
        <v>34820565513.388077</v>
      </c>
      <c r="X233" s="2">
        <v>34820565513.388077</v>
      </c>
    </row>
    <row r="234" spans="15:24" x14ac:dyDescent="0.25">
      <c r="O234" s="2">
        <v>36014350088.349159</v>
      </c>
      <c r="X234" s="2">
        <v>36014350088.349159</v>
      </c>
    </row>
    <row r="235" spans="15:24" x14ac:dyDescent="0.25">
      <c r="O235" s="2">
        <v>34822000413.007965</v>
      </c>
      <c r="X235" s="2">
        <v>34822000413.007965</v>
      </c>
    </row>
    <row r="236" spans="15:24" x14ac:dyDescent="0.25">
      <c r="O236" s="2">
        <v>36061864627.768089</v>
      </c>
      <c r="X236" s="2">
        <v>36061864627.768089</v>
      </c>
    </row>
    <row r="237" spans="15:24" x14ac:dyDescent="0.25">
      <c r="O237" s="2">
        <v>36398723878.922577</v>
      </c>
      <c r="X237" s="2">
        <v>36398723878.922577</v>
      </c>
    </row>
    <row r="238" spans="15:24" x14ac:dyDescent="0.25">
      <c r="O238" s="2">
        <v>38055867392.685669</v>
      </c>
      <c r="X238" s="2">
        <v>38055867392.685669</v>
      </c>
    </row>
    <row r="239" spans="15:24" x14ac:dyDescent="0.25">
      <c r="O239" s="2">
        <v>41482436771.291718</v>
      </c>
      <c r="X239" s="2">
        <v>41482436771.291718</v>
      </c>
    </row>
    <row r="240" spans="15:24" x14ac:dyDescent="0.25">
      <c r="O240" s="2">
        <v>43474748159.633575</v>
      </c>
      <c r="X240" s="2">
        <v>43474748159.633575</v>
      </c>
    </row>
    <row r="241" spans="15:24" x14ac:dyDescent="0.25">
      <c r="O241" s="2">
        <v>42392302111.061256</v>
      </c>
      <c r="X241" s="2">
        <v>42392302111.061256</v>
      </c>
    </row>
    <row r="242" spans="15:24" x14ac:dyDescent="0.25">
      <c r="O242" s="2">
        <v>43747135762.570282</v>
      </c>
      <c r="X242" s="2">
        <v>43747135762.570282</v>
      </c>
    </row>
    <row r="243" spans="15:24" x14ac:dyDescent="0.25">
      <c r="O243" s="2">
        <v>38605919184.5644</v>
      </c>
      <c r="X243" s="2">
        <v>38605919184.5644</v>
      </c>
    </row>
    <row r="244" spans="15:24" x14ac:dyDescent="0.25">
      <c r="O244" s="2">
        <v>40850133153.253365</v>
      </c>
      <c r="X244" s="2">
        <v>40850133153.253365</v>
      </c>
    </row>
    <row r="245" spans="15:24" x14ac:dyDescent="0.25">
      <c r="O245" s="2">
        <v>40130238431.052185</v>
      </c>
      <c r="X245" s="2">
        <v>40130238431.052185</v>
      </c>
    </row>
    <row r="246" spans="15:24" x14ac:dyDescent="0.25">
      <c r="O246" s="2">
        <v>40841801314.353905</v>
      </c>
      <c r="X246" s="2">
        <v>40841801314.353905</v>
      </c>
    </row>
    <row r="247" spans="15:24" x14ac:dyDescent="0.25">
      <c r="O247" s="2">
        <v>44193894299.513206</v>
      </c>
      <c r="X247" s="2">
        <v>44193894299.513206</v>
      </c>
    </row>
    <row r="248" spans="15:24" x14ac:dyDescent="0.25">
      <c r="O248" s="2">
        <v>43531817291.332443</v>
      </c>
      <c r="X248" s="2">
        <v>43531817291.332443</v>
      </c>
    </row>
    <row r="249" spans="15:24" x14ac:dyDescent="0.25">
      <c r="O249" s="2">
        <v>42282081200.861153</v>
      </c>
      <c r="X249" s="2">
        <v>42282081200.861153</v>
      </c>
    </row>
    <row r="250" spans="15:24" x14ac:dyDescent="0.25">
      <c r="O250" s="2">
        <v>44116341127.920547</v>
      </c>
      <c r="X250" s="2">
        <v>44116341127.920547</v>
      </c>
    </row>
    <row r="251" spans="15:24" x14ac:dyDescent="0.25">
      <c r="O251" s="2">
        <v>44107461000.43454</v>
      </c>
      <c r="X251" s="2">
        <v>44107461000.43454</v>
      </c>
    </row>
    <row r="252" spans="15:24" x14ac:dyDescent="0.25">
      <c r="O252" s="2">
        <v>44122446540.411491</v>
      </c>
      <c r="X252" s="2">
        <v>44122446540.411491</v>
      </c>
    </row>
    <row r="253" spans="15:24" x14ac:dyDescent="0.25">
      <c r="O253" s="2">
        <v>42456203494.520592</v>
      </c>
      <c r="X253" s="2">
        <v>42456203494.520592</v>
      </c>
    </row>
    <row r="254" spans="15:24" x14ac:dyDescent="0.25">
      <c r="O254" s="2">
        <v>39604525017.80143</v>
      </c>
      <c r="X254" s="2">
        <v>39604525017.80143</v>
      </c>
    </row>
    <row r="255" spans="15:24" x14ac:dyDescent="0.25">
      <c r="O255" s="2">
        <v>49474751041.569092</v>
      </c>
      <c r="X255" s="2">
        <v>49474751041.569092</v>
      </c>
    </row>
    <row r="256" spans="15:24" x14ac:dyDescent="0.25">
      <c r="O256" s="2">
        <v>47579956204.16713</v>
      </c>
      <c r="X256" s="2">
        <v>47579956204.16713</v>
      </c>
    </row>
    <row r="257" spans="15:24" x14ac:dyDescent="0.25">
      <c r="O257" s="2">
        <v>47959221344.104828</v>
      </c>
      <c r="X257" s="2">
        <v>47959221344.104828</v>
      </c>
    </row>
    <row r="258" spans="15:24" x14ac:dyDescent="0.25">
      <c r="O258" s="2">
        <v>46049824960.152435</v>
      </c>
      <c r="X258" s="2">
        <v>46049824960.152435</v>
      </c>
    </row>
    <row r="259" spans="15:24" x14ac:dyDescent="0.25">
      <c r="O259" s="2">
        <v>47518493501.834045</v>
      </c>
      <c r="X259" s="2">
        <v>47518493501.834045</v>
      </c>
    </row>
    <row r="260" spans="15:24" x14ac:dyDescent="0.25">
      <c r="O260" s="2">
        <v>45960772441.244072</v>
      </c>
      <c r="X260" s="2">
        <v>45960772441.244072</v>
      </c>
    </row>
    <row r="261" spans="15:24" x14ac:dyDescent="0.25">
      <c r="O261" s="2">
        <v>43862026120.862457</v>
      </c>
      <c r="X261" s="2">
        <v>43862026120.862457</v>
      </c>
    </row>
    <row r="262" spans="15:24" x14ac:dyDescent="0.25">
      <c r="O262" s="2">
        <v>39471987526.457336</v>
      </c>
      <c r="X262" s="2">
        <v>39471987526.457336</v>
      </c>
    </row>
    <row r="263" spans="15:24" x14ac:dyDescent="0.25">
      <c r="O263" s="2">
        <v>42758632367.799187</v>
      </c>
      <c r="X263" s="2">
        <v>42758632367.799187</v>
      </c>
    </row>
    <row r="264" spans="15:24" x14ac:dyDescent="0.25">
      <c r="O264" s="2">
        <v>40006946858.708557</v>
      </c>
      <c r="X264" s="2">
        <v>40006946858.708557</v>
      </c>
    </row>
    <row r="265" spans="15:24" x14ac:dyDescent="0.25">
      <c r="O265" s="2">
        <v>38754558654.36573</v>
      </c>
      <c r="X265" s="2">
        <v>38754558654.36573</v>
      </c>
    </row>
    <row r="266" spans="15:24" x14ac:dyDescent="0.25">
      <c r="O266" s="2">
        <v>39779636737.795036</v>
      </c>
      <c r="X266" s="2">
        <v>39779636737.795036</v>
      </c>
    </row>
    <row r="267" spans="15:24" x14ac:dyDescent="0.25">
      <c r="O267" s="2">
        <v>36791390854.46756</v>
      </c>
      <c r="X267" s="2">
        <v>36791390854.46756</v>
      </c>
    </row>
    <row r="268" spans="15:24" x14ac:dyDescent="0.25">
      <c r="O268" s="2">
        <v>36261254843.705315</v>
      </c>
      <c r="X268" s="2">
        <v>36261254843.705315</v>
      </c>
    </row>
    <row r="269" spans="15:24" x14ac:dyDescent="0.25">
      <c r="O269" s="2">
        <v>37355314775.792763</v>
      </c>
      <c r="X269" s="2">
        <v>37355314775.792763</v>
      </c>
    </row>
    <row r="270" spans="15:24" x14ac:dyDescent="0.25">
      <c r="O270" s="2">
        <v>37177182236.958824</v>
      </c>
      <c r="X270" s="2">
        <v>37177182236.958824</v>
      </c>
    </row>
    <row r="271" spans="15:24" x14ac:dyDescent="0.25">
      <c r="O271" s="2">
        <v>42771006059.995781</v>
      </c>
      <c r="X271" s="2">
        <v>42771006059.995781</v>
      </c>
    </row>
    <row r="272" spans="15:24" x14ac:dyDescent="0.25">
      <c r="O272" s="2">
        <v>37271418903.714584</v>
      </c>
      <c r="X272" s="2">
        <v>37271418903.714584</v>
      </c>
    </row>
    <row r="273" spans="15:24" x14ac:dyDescent="0.25">
      <c r="O273" s="2">
        <v>39690461124.275963</v>
      </c>
      <c r="X273" s="2">
        <v>39690461124.275963</v>
      </c>
    </row>
    <row r="274" spans="15:24" x14ac:dyDescent="0.25">
      <c r="O274" s="2">
        <v>36068648193.267876</v>
      </c>
      <c r="X274" s="2">
        <v>36068648193.267876</v>
      </c>
    </row>
    <row r="275" spans="15:24" x14ac:dyDescent="0.25">
      <c r="O275" s="2">
        <v>38188985476.670807</v>
      </c>
      <c r="X275" s="2">
        <v>38188985476.670807</v>
      </c>
    </row>
    <row r="276" spans="15:24" x14ac:dyDescent="0.25">
      <c r="O276" s="2">
        <v>35801330083.712059</v>
      </c>
      <c r="X276" s="2">
        <v>35801330083.712059</v>
      </c>
    </row>
    <row r="277" spans="15:24" x14ac:dyDescent="0.25">
      <c r="O277" s="2">
        <v>37234128342.255112</v>
      </c>
      <c r="X277" s="2">
        <v>37234128342.255112</v>
      </c>
    </row>
    <row r="278" spans="15:24" x14ac:dyDescent="0.25">
      <c r="O278" s="2">
        <v>37468953242.019005</v>
      </c>
      <c r="X278" s="2">
        <v>37468953242.019005</v>
      </c>
    </row>
    <row r="279" spans="15:24" x14ac:dyDescent="0.25">
      <c r="O279" s="2">
        <v>37249769325.17028</v>
      </c>
      <c r="X279" s="2">
        <v>37249769325.17028</v>
      </c>
    </row>
    <row r="280" spans="15:24" x14ac:dyDescent="0.25">
      <c r="O280" s="2">
        <v>37069285532.965164</v>
      </c>
      <c r="X280" s="2">
        <v>37069285532.965164</v>
      </c>
    </row>
    <row r="281" spans="15:24" x14ac:dyDescent="0.25">
      <c r="O281" s="2">
        <v>39890233484.905708</v>
      </c>
      <c r="X281" s="2">
        <v>39890233484.905708</v>
      </c>
    </row>
    <row r="282" spans="15:24" x14ac:dyDescent="0.25">
      <c r="O282" s="2">
        <v>40699820300.002701</v>
      </c>
      <c r="X282" s="2">
        <v>40699820300.002701</v>
      </c>
    </row>
    <row r="283" spans="15:24" x14ac:dyDescent="0.25">
      <c r="O283" s="2">
        <v>40097494004.585808</v>
      </c>
      <c r="X283" s="2">
        <v>40097494004.585808</v>
      </c>
    </row>
    <row r="284" spans="15:24" x14ac:dyDescent="0.25">
      <c r="O284" s="2">
        <v>39099992811.736046</v>
      </c>
      <c r="X284" s="2">
        <v>39099992811.736046</v>
      </c>
    </row>
    <row r="285" spans="15:24" x14ac:dyDescent="0.25">
      <c r="O285" s="2">
        <v>40037050963.050133</v>
      </c>
      <c r="X285" s="2">
        <v>40037050963.050133</v>
      </c>
    </row>
    <row r="286" spans="15:24" x14ac:dyDescent="0.25">
      <c r="O286" s="2">
        <v>42637243408.445335</v>
      </c>
      <c r="X286" s="2">
        <v>42637243408.445335</v>
      </c>
    </row>
    <row r="287" spans="15:24" x14ac:dyDescent="0.25">
      <c r="O287" s="2">
        <v>41463524818.752907</v>
      </c>
      <c r="X287" s="2">
        <v>41463524818.752907</v>
      </c>
    </row>
    <row r="288" spans="15:24" x14ac:dyDescent="0.25">
      <c r="O288" s="2">
        <v>41711185804.059578</v>
      </c>
      <c r="X288" s="2">
        <v>41711185804.059578</v>
      </c>
    </row>
    <row r="289" spans="15:24" x14ac:dyDescent="0.25">
      <c r="O289" s="2">
        <v>42837156692.084579</v>
      </c>
      <c r="X289" s="2">
        <v>42837156692.084579</v>
      </c>
    </row>
    <row r="290" spans="15:24" x14ac:dyDescent="0.25">
      <c r="O290" s="2">
        <v>38058442665.471542</v>
      </c>
      <c r="X290" s="2">
        <v>38058442665.471542</v>
      </c>
    </row>
    <row r="291" spans="15:24" x14ac:dyDescent="0.25">
      <c r="O291" s="2">
        <v>40671015229.7976</v>
      </c>
      <c r="X291" s="2">
        <v>40671015229.7976</v>
      </c>
    </row>
    <row r="292" spans="15:24" x14ac:dyDescent="0.25">
      <c r="O292" s="2">
        <v>38977352679.217056</v>
      </c>
      <c r="X292" s="2">
        <v>38977352679.217056</v>
      </c>
    </row>
    <row r="293" spans="15:24" x14ac:dyDescent="0.25">
      <c r="O293" s="2">
        <v>37998373935.92646</v>
      </c>
      <c r="X293" s="2">
        <v>37998373935.92646</v>
      </c>
    </row>
    <row r="294" spans="15:24" x14ac:dyDescent="0.25">
      <c r="O294" s="2">
        <v>38454849276.416481</v>
      </c>
      <c r="X294" s="2">
        <v>38454849276.416481</v>
      </c>
    </row>
    <row r="295" spans="15:24" x14ac:dyDescent="0.25">
      <c r="O295" s="2">
        <v>38707290266.145851</v>
      </c>
      <c r="X295" s="2">
        <v>38707290266.145851</v>
      </c>
    </row>
    <row r="296" spans="15:24" x14ac:dyDescent="0.25">
      <c r="O296" s="2">
        <v>38305670168.311691</v>
      </c>
      <c r="X296" s="2">
        <v>38305670168.311691</v>
      </c>
    </row>
    <row r="297" spans="15:24" x14ac:dyDescent="0.25">
      <c r="O297" s="2">
        <v>38241265601.86322</v>
      </c>
      <c r="X297" s="2">
        <v>38241265601.86322</v>
      </c>
    </row>
    <row r="298" spans="15:24" x14ac:dyDescent="0.25">
      <c r="O298" s="2">
        <v>39709798393.399872</v>
      </c>
      <c r="X298" s="2">
        <v>39709798393.399872</v>
      </c>
    </row>
    <row r="299" spans="15:24" x14ac:dyDescent="0.25">
      <c r="O299" s="2">
        <v>38836327448.122963</v>
      </c>
      <c r="X299" s="2">
        <v>38836327448.122963</v>
      </c>
    </row>
    <row r="300" spans="15:24" x14ac:dyDescent="0.25">
      <c r="O300" s="2">
        <v>39480214704.882668</v>
      </c>
      <c r="X300" s="2">
        <v>39480214704.882668</v>
      </c>
    </row>
    <row r="301" spans="15:24" x14ac:dyDescent="0.25">
      <c r="O301" s="2">
        <v>39286988125.437073</v>
      </c>
      <c r="X301" s="2">
        <v>39286988125.437073</v>
      </c>
    </row>
    <row r="302" spans="15:24" x14ac:dyDescent="0.25">
      <c r="O302" s="2">
        <v>37180770615.520462</v>
      </c>
      <c r="X302" s="2">
        <v>37180770615.520462</v>
      </c>
    </row>
    <row r="303" spans="15:24" x14ac:dyDescent="0.25">
      <c r="O303" s="2">
        <v>40188977311.409615</v>
      </c>
      <c r="X303" s="2">
        <v>40188977311.409615</v>
      </c>
    </row>
    <row r="304" spans="15:24" x14ac:dyDescent="0.25">
      <c r="O304" s="2">
        <v>38914549820.517273</v>
      </c>
      <c r="X304" s="2">
        <v>38914549820.517273</v>
      </c>
    </row>
    <row r="305" spans="15:24" x14ac:dyDescent="0.25">
      <c r="O305" s="2">
        <v>44188813476.747124</v>
      </c>
      <c r="X305" s="2">
        <v>44188813476.747124</v>
      </c>
    </row>
    <row r="306" spans="15:24" x14ac:dyDescent="0.25">
      <c r="O306" s="2">
        <v>45483233114.740967</v>
      </c>
      <c r="X306" s="2">
        <v>45483233114.740967</v>
      </c>
    </row>
    <row r="307" spans="15:24" x14ac:dyDescent="0.25">
      <c r="O307" s="2">
        <v>41005332311.146019</v>
      </c>
      <c r="X307" s="2">
        <v>41005332311.146019</v>
      </c>
    </row>
    <row r="308" spans="15:24" x14ac:dyDescent="0.25">
      <c r="O308" s="2">
        <v>41776093876.110031</v>
      </c>
      <c r="X308" s="2">
        <v>41776093876.110031</v>
      </c>
    </row>
    <row r="309" spans="15:24" x14ac:dyDescent="0.25">
      <c r="O309" s="2">
        <v>37388541554.593033</v>
      </c>
      <c r="X309" s="2">
        <v>37388541554.593033</v>
      </c>
    </row>
    <row r="310" spans="15:24" x14ac:dyDescent="0.25">
      <c r="O310" s="2">
        <v>40374285997.762024</v>
      </c>
      <c r="X310" s="2">
        <v>40374285997.762024</v>
      </c>
    </row>
    <row r="311" spans="15:24" x14ac:dyDescent="0.25">
      <c r="O311" s="2">
        <v>38969294352.320786</v>
      </c>
      <c r="X311" s="2">
        <v>38969294352.320786</v>
      </c>
    </row>
    <row r="312" spans="15:24" x14ac:dyDescent="0.25">
      <c r="O312" s="2">
        <v>41438613717.281746</v>
      </c>
      <c r="X312" s="2">
        <v>41438613717.281746</v>
      </c>
    </row>
    <row r="313" spans="15:24" x14ac:dyDescent="0.25">
      <c r="O313" s="2">
        <v>35896497141.100891</v>
      </c>
      <c r="X313" s="2">
        <v>35896497141.100891</v>
      </c>
    </row>
    <row r="314" spans="15:24" x14ac:dyDescent="0.25">
      <c r="O314" s="2">
        <v>42392607531.407959</v>
      </c>
      <c r="X314" s="2">
        <v>42392607531.407959</v>
      </c>
    </row>
    <row r="315" spans="15:24" x14ac:dyDescent="0.25">
      <c r="O315" s="2">
        <v>42227522632.744003</v>
      </c>
      <c r="X315" s="2">
        <v>42227522632.744003</v>
      </c>
    </row>
    <row r="316" spans="15:24" x14ac:dyDescent="0.25">
      <c r="O316" s="2">
        <v>41291840647.544693</v>
      </c>
      <c r="X316" s="2">
        <v>41291840647.544693</v>
      </c>
    </row>
    <row r="317" spans="15:24" x14ac:dyDescent="0.25">
      <c r="O317" s="2">
        <v>39100999538.27417</v>
      </c>
      <c r="X317" s="2">
        <v>39100999538.27417</v>
      </c>
    </row>
    <row r="318" spans="15:24" x14ac:dyDescent="0.25">
      <c r="O318" s="2">
        <v>41433721948.41993</v>
      </c>
      <c r="X318" s="2">
        <v>41433721948.41993</v>
      </c>
    </row>
    <row r="319" spans="15:24" x14ac:dyDescent="0.25">
      <c r="O319" s="2">
        <v>41800477299.687897</v>
      </c>
      <c r="X319" s="2">
        <v>41800477299.687897</v>
      </c>
    </row>
    <row r="320" spans="15:24" x14ac:dyDescent="0.25">
      <c r="O320" s="2">
        <v>41873511128.186188</v>
      </c>
      <c r="X320" s="2">
        <v>41873511128.186188</v>
      </c>
    </row>
    <row r="321" spans="15:24" x14ac:dyDescent="0.25">
      <c r="O321" s="2">
        <v>40606738146.292336</v>
      </c>
      <c r="X321" s="2">
        <v>40606738146.292336</v>
      </c>
    </row>
    <row r="322" spans="15:24" x14ac:dyDescent="0.25">
      <c r="O322" s="2">
        <v>35726985173.513062</v>
      </c>
      <c r="X322" s="2">
        <v>35726985173.513062</v>
      </c>
    </row>
    <row r="323" spans="15:24" x14ac:dyDescent="0.25">
      <c r="O323" s="2">
        <v>43834712753.878578</v>
      </c>
      <c r="X323" s="2">
        <v>43834712753.878578</v>
      </c>
    </row>
    <row r="324" spans="15:24" x14ac:dyDescent="0.25">
      <c r="O324" s="2">
        <v>43424891221.639847</v>
      </c>
      <c r="X324" s="2">
        <v>43424891221.639847</v>
      </c>
    </row>
    <row r="325" spans="15:24" x14ac:dyDescent="0.25">
      <c r="O325" s="2">
        <v>42812410279.989655</v>
      </c>
      <c r="X325" s="2">
        <v>42812410279.989655</v>
      </c>
    </row>
    <row r="326" spans="15:24" x14ac:dyDescent="0.25">
      <c r="O326" s="2">
        <v>36384723930.459656</v>
      </c>
      <c r="X326" s="2">
        <v>36384723930.459656</v>
      </c>
    </row>
    <row r="327" spans="15:24" x14ac:dyDescent="0.25">
      <c r="O327" s="2">
        <v>40904511266.667542</v>
      </c>
      <c r="X327" s="2">
        <v>40904511266.667542</v>
      </c>
    </row>
    <row r="328" spans="15:24" x14ac:dyDescent="0.25">
      <c r="O328" s="2">
        <v>40029318332.863258</v>
      </c>
      <c r="X328" s="2">
        <v>40029318332.863258</v>
      </c>
    </row>
    <row r="329" spans="15:24" x14ac:dyDescent="0.25">
      <c r="O329" s="2">
        <v>39228015169.572289</v>
      </c>
      <c r="X329" s="2">
        <v>39228015169.572289</v>
      </c>
    </row>
    <row r="330" spans="15:24" x14ac:dyDescent="0.25">
      <c r="O330" s="2">
        <v>42858741911.912254</v>
      </c>
      <c r="X330" s="2">
        <v>42858741911.912254</v>
      </c>
    </row>
    <row r="331" spans="15:24" x14ac:dyDescent="0.25">
      <c r="O331" s="2">
        <v>42160483861.802132</v>
      </c>
      <c r="X331" s="2">
        <v>42160483861.802132</v>
      </c>
    </row>
    <row r="332" spans="15:24" x14ac:dyDescent="0.25">
      <c r="O332" s="2">
        <v>41362632072.872108</v>
      </c>
      <c r="X332" s="2">
        <v>41362632072.872108</v>
      </c>
    </row>
    <row r="333" spans="15:24" x14ac:dyDescent="0.25">
      <c r="O333" s="2">
        <v>34733302645.538498</v>
      </c>
      <c r="X333" s="2">
        <v>34733302645.538498</v>
      </c>
    </row>
    <row r="334" spans="15:24" x14ac:dyDescent="0.25">
      <c r="O334" s="2">
        <v>41199115514.77729</v>
      </c>
      <c r="X334" s="2">
        <v>41199115514.77729</v>
      </c>
    </row>
    <row r="335" spans="15:24" x14ac:dyDescent="0.25">
      <c r="O335" s="2">
        <v>41645761675.971382</v>
      </c>
      <c r="X335" s="2">
        <v>41645761675.971382</v>
      </c>
    </row>
    <row r="336" spans="15:24" x14ac:dyDescent="0.25">
      <c r="O336" s="2">
        <v>41623492558.828445</v>
      </c>
      <c r="X336" s="2">
        <v>41623492558.828445</v>
      </c>
    </row>
    <row r="337" spans="15:24" x14ac:dyDescent="0.25">
      <c r="O337" s="2">
        <v>35988356727.022087</v>
      </c>
      <c r="X337" s="2">
        <v>35988356727.022087</v>
      </c>
    </row>
    <row r="338" spans="15:24" x14ac:dyDescent="0.25">
      <c r="O338" s="2">
        <v>36226948326.695961</v>
      </c>
      <c r="X338" s="2">
        <v>36226948326.695961</v>
      </c>
    </row>
    <row r="339" spans="15:24" x14ac:dyDescent="0.25">
      <c r="O339" s="2">
        <v>35961301144.818108</v>
      </c>
      <c r="X339" s="2">
        <v>35961301144.818108</v>
      </c>
    </row>
    <row r="340" spans="15:24" x14ac:dyDescent="0.25">
      <c r="O340" s="2">
        <v>35948570755.606491</v>
      </c>
      <c r="X340" s="2">
        <v>35948570755.606491</v>
      </c>
    </row>
    <row r="341" spans="15:24" x14ac:dyDescent="0.25">
      <c r="O341" s="2">
        <v>35715813550.934143</v>
      </c>
      <c r="X341" s="2">
        <v>35715813550.934143</v>
      </c>
    </row>
    <row r="342" spans="15:24" x14ac:dyDescent="0.25">
      <c r="O342" s="2">
        <v>35461825893.731117</v>
      </c>
      <c r="X342" s="2">
        <v>35461825893.731117</v>
      </c>
    </row>
    <row r="343" spans="15:24" x14ac:dyDescent="0.25">
      <c r="O343" s="2">
        <v>35928223018.856445</v>
      </c>
      <c r="X343" s="2">
        <v>35928223018.856445</v>
      </c>
    </row>
    <row r="344" spans="15:24" x14ac:dyDescent="0.25">
      <c r="O344" s="2">
        <v>33668512346.093082</v>
      </c>
      <c r="X344" s="2">
        <v>33668512346.093082</v>
      </c>
    </row>
    <row r="345" spans="15:24" x14ac:dyDescent="0.25">
      <c r="O345" s="2">
        <v>34423098543.663628</v>
      </c>
      <c r="X345" s="2">
        <v>34423098543.663628</v>
      </c>
    </row>
    <row r="346" spans="15:24" x14ac:dyDescent="0.25">
      <c r="O346" s="2">
        <v>34819999617.884605</v>
      </c>
      <c r="X346" s="2">
        <v>34819999617.884605</v>
      </c>
    </row>
    <row r="347" spans="15:24" x14ac:dyDescent="0.25">
      <c r="O347" s="2">
        <v>34828503706.609589</v>
      </c>
      <c r="X347" s="2">
        <v>34828503706.609589</v>
      </c>
    </row>
    <row r="348" spans="15:24" x14ac:dyDescent="0.25">
      <c r="O348" s="2">
        <v>35070050648.613419</v>
      </c>
      <c r="X348" s="2">
        <v>35070050648.613419</v>
      </c>
    </row>
    <row r="349" spans="15:24" x14ac:dyDescent="0.25">
      <c r="O349" s="2">
        <v>34833444613.42897</v>
      </c>
      <c r="X349" s="2">
        <v>34833444613.42897</v>
      </c>
    </row>
    <row r="350" spans="15:24" x14ac:dyDescent="0.25">
      <c r="O350" s="2">
        <v>36041922698.694214</v>
      </c>
      <c r="X350" s="2">
        <v>36041922698.694214</v>
      </c>
    </row>
    <row r="351" spans="15:24" x14ac:dyDescent="0.25">
      <c r="O351" s="2">
        <v>36801564264.755959</v>
      </c>
      <c r="X351" s="2">
        <v>36801564264.755959</v>
      </c>
    </row>
    <row r="352" spans="15:24" x14ac:dyDescent="0.25">
      <c r="O352" s="2">
        <v>38423211515.569717</v>
      </c>
      <c r="X352" s="2">
        <v>38423211515.569717</v>
      </c>
    </row>
    <row r="353" spans="15:24" x14ac:dyDescent="0.25">
      <c r="O353" s="2">
        <v>35761972340.542</v>
      </c>
      <c r="X353" s="2">
        <v>35761972340.542</v>
      </c>
    </row>
    <row r="354" spans="15:24" x14ac:dyDescent="0.25">
      <c r="O354" s="2">
        <v>34027673251.925659</v>
      </c>
      <c r="X354" s="2">
        <v>34027673251.925659</v>
      </c>
    </row>
    <row r="355" spans="15:24" x14ac:dyDescent="0.25">
      <c r="O355" s="2">
        <v>35522552553.256699</v>
      </c>
      <c r="X355" s="2">
        <v>35522552553.256699</v>
      </c>
    </row>
    <row r="356" spans="15:24" x14ac:dyDescent="0.25">
      <c r="O356" s="2">
        <v>35778565192.472687</v>
      </c>
      <c r="X356" s="2">
        <v>35778565192.472687</v>
      </c>
    </row>
    <row r="357" spans="15:24" x14ac:dyDescent="0.25">
      <c r="O357" s="2">
        <v>36019756649.36702</v>
      </c>
      <c r="X357" s="2">
        <v>36019756649.36702</v>
      </c>
    </row>
    <row r="358" spans="15:24" x14ac:dyDescent="0.25">
      <c r="O358" s="2">
        <v>36694341837.852455</v>
      </c>
      <c r="X358" s="2">
        <v>36694341837.852455</v>
      </c>
    </row>
    <row r="359" spans="15:24" x14ac:dyDescent="0.25">
      <c r="O359" s="2">
        <v>35613203854.011658</v>
      </c>
      <c r="X359" s="2">
        <v>35613203854.011658</v>
      </c>
    </row>
    <row r="360" spans="15:24" x14ac:dyDescent="0.25">
      <c r="O360" s="2">
        <v>31187399473.152081</v>
      </c>
      <c r="X360" s="2">
        <v>31187399473.152081</v>
      </c>
    </row>
    <row r="361" spans="15:24" x14ac:dyDescent="0.25">
      <c r="O361" s="2">
        <v>32401804714.060658</v>
      </c>
      <c r="X361" s="2">
        <v>32401804714.060658</v>
      </c>
    </row>
    <row r="362" spans="15:24" x14ac:dyDescent="0.25">
      <c r="O362" s="2">
        <v>31146799166.306782</v>
      </c>
      <c r="X362" s="2">
        <v>31146799166.306782</v>
      </c>
    </row>
    <row r="363" spans="15:24" x14ac:dyDescent="0.25">
      <c r="O363" s="2">
        <v>32296591716.708797</v>
      </c>
      <c r="X363" s="2">
        <v>32296591716.708797</v>
      </c>
    </row>
    <row r="364" spans="15:24" x14ac:dyDescent="0.25">
      <c r="O364" s="2">
        <v>32289039990.485107</v>
      </c>
      <c r="X364" s="2">
        <v>32289039990.485107</v>
      </c>
    </row>
    <row r="365" spans="15:24" x14ac:dyDescent="0.25">
      <c r="O365" s="2">
        <v>28007879164.934559</v>
      </c>
      <c r="X365" s="2">
        <v>28007879164.934559</v>
      </c>
    </row>
    <row r="366" spans="15:24" x14ac:dyDescent="0.25">
      <c r="O366" s="2">
        <v>24873983252.747879</v>
      </c>
      <c r="X366" s="2">
        <v>24873983252.747879</v>
      </c>
    </row>
    <row r="367" spans="15:24" x14ac:dyDescent="0.25">
      <c r="O367" s="2">
        <v>25733980045.576756</v>
      </c>
      <c r="X367" s="2">
        <v>25733980045.576756</v>
      </c>
    </row>
    <row r="368" spans="15:24" x14ac:dyDescent="0.25">
      <c r="O368" s="2">
        <v>22671347456.868488</v>
      </c>
      <c r="X368" s="2">
        <v>22671347456.868488</v>
      </c>
    </row>
    <row r="369" spans="15:24" x14ac:dyDescent="0.25">
      <c r="O369" s="2">
        <v>23132062991.51096</v>
      </c>
      <c r="X369" s="2">
        <v>23132062991.51096</v>
      </c>
    </row>
    <row r="370" spans="15:24" x14ac:dyDescent="0.25">
      <c r="O370" s="2">
        <v>21157436850.437233</v>
      </c>
      <c r="X370" s="2">
        <v>21157436850.437233</v>
      </c>
    </row>
    <row r="371" spans="15:24" x14ac:dyDescent="0.25">
      <c r="O371" s="2">
        <v>22591051043.677853</v>
      </c>
      <c r="X371" s="2">
        <v>22591051043.677853</v>
      </c>
    </row>
    <row r="372" spans="15:24" x14ac:dyDescent="0.25">
      <c r="O372" s="2">
        <v>28106253131.342487</v>
      </c>
      <c r="X372" s="2">
        <v>28106253131.342487</v>
      </c>
    </row>
    <row r="373" spans="15:24" x14ac:dyDescent="0.25">
      <c r="O373" s="2">
        <v>22196523754.551075</v>
      </c>
      <c r="X373" s="2">
        <v>22196523754.551075</v>
      </c>
    </row>
    <row r="374" spans="15:24" x14ac:dyDescent="0.25">
      <c r="O374" s="2">
        <v>24892243329.185692</v>
      </c>
      <c r="X374" s="2">
        <v>24892243329.185692</v>
      </c>
    </row>
    <row r="375" spans="15:24" x14ac:dyDescent="0.25">
      <c r="O375" s="2">
        <v>23212481966.79958</v>
      </c>
      <c r="X375" s="2">
        <v>23212481966.79958</v>
      </c>
    </row>
    <row r="376" spans="15:24" x14ac:dyDescent="0.25">
      <c r="O376" s="2">
        <v>22433188909.350361</v>
      </c>
      <c r="X376" s="2">
        <v>22433188909.350361</v>
      </c>
    </row>
    <row r="377" spans="15:24" x14ac:dyDescent="0.25">
      <c r="O377" s="2">
        <v>23991721522.684261</v>
      </c>
      <c r="X377" s="2">
        <v>23991721522.684261</v>
      </c>
    </row>
    <row r="378" spans="15:24" x14ac:dyDescent="0.25">
      <c r="O378" s="2">
        <v>23354891145.98201</v>
      </c>
      <c r="X378" s="2">
        <v>23354891145.98201</v>
      </c>
    </row>
    <row r="379" spans="15:24" x14ac:dyDescent="0.25">
      <c r="O379" s="2">
        <v>21885619728.040428</v>
      </c>
      <c r="X379" s="2">
        <v>21885619728.040428</v>
      </c>
    </row>
    <row r="380" spans="15:24" x14ac:dyDescent="0.25">
      <c r="O380" s="2">
        <v>29013106241.764053</v>
      </c>
      <c r="X380" s="2">
        <v>29013106241.764053</v>
      </c>
    </row>
    <row r="381" spans="15:24" x14ac:dyDescent="0.25">
      <c r="O381" s="2">
        <v>27474230278.406929</v>
      </c>
      <c r="X381" s="2">
        <v>27474230278.406929</v>
      </c>
    </row>
    <row r="382" spans="15:24" x14ac:dyDescent="0.25">
      <c r="O382" s="2">
        <v>25740923879.449177</v>
      </c>
      <c r="X382" s="2">
        <v>25740923879.449177</v>
      </c>
    </row>
    <row r="383" spans="15:24" x14ac:dyDescent="0.25">
      <c r="O383" s="2">
        <v>26402543284.246216</v>
      </c>
      <c r="X383" s="2">
        <v>26402543284.246216</v>
      </c>
    </row>
    <row r="384" spans="15:24" x14ac:dyDescent="0.25">
      <c r="O384" s="2">
        <v>26890981549.981071</v>
      </c>
      <c r="X384" s="2">
        <v>26890981549.981071</v>
      </c>
    </row>
    <row r="385" spans="15:24" x14ac:dyDescent="0.25">
      <c r="O385" s="2">
        <v>27564895618.408836</v>
      </c>
      <c r="X385" s="2">
        <v>27564895618.408836</v>
      </c>
    </row>
    <row r="386" spans="15:24" x14ac:dyDescent="0.25">
      <c r="O386" s="2">
        <v>26077780485.747662</v>
      </c>
      <c r="X386" s="2">
        <v>26077780485.747662</v>
      </c>
    </row>
    <row r="387" spans="15:24" x14ac:dyDescent="0.25">
      <c r="O387" s="2">
        <v>25958957162.890266</v>
      </c>
      <c r="X387" s="2">
        <v>25958957162.890266</v>
      </c>
    </row>
    <row r="388" spans="15:24" x14ac:dyDescent="0.25">
      <c r="O388" s="2">
        <v>26713441722.013035</v>
      </c>
      <c r="X388" s="2">
        <v>26713441722.013035</v>
      </c>
    </row>
    <row r="389" spans="15:24" x14ac:dyDescent="0.25">
      <c r="O389" s="2">
        <v>25338738608.223076</v>
      </c>
      <c r="X389" s="2">
        <v>25338738608.223076</v>
      </c>
    </row>
    <row r="390" spans="15:24" x14ac:dyDescent="0.25">
      <c r="O390" s="2">
        <v>24706745941.003056</v>
      </c>
      <c r="X390" s="2">
        <v>24706745941.003056</v>
      </c>
    </row>
    <row r="391" spans="15:24" x14ac:dyDescent="0.25">
      <c r="O391" s="2">
        <v>20035686209.161476</v>
      </c>
      <c r="X391" s="2">
        <v>20035686209.161476</v>
      </c>
    </row>
    <row r="392" spans="15:24" x14ac:dyDescent="0.25">
      <c r="O392" s="2">
        <v>20130622191.212528</v>
      </c>
      <c r="X392" s="2">
        <v>20130622191.212528</v>
      </c>
    </row>
    <row r="393" spans="15:24" x14ac:dyDescent="0.25">
      <c r="O393" s="2">
        <v>23658866747.248035</v>
      </c>
      <c r="X393" s="2">
        <v>23658866747.248035</v>
      </c>
    </row>
    <row r="394" spans="15:24" x14ac:dyDescent="0.25">
      <c r="O394" s="2">
        <v>23803793978.427467</v>
      </c>
      <c r="X394" s="2">
        <v>23803793978.427467</v>
      </c>
    </row>
    <row r="395" spans="15:24" x14ac:dyDescent="0.25">
      <c r="O395" s="2">
        <v>22590936677.341911</v>
      </c>
      <c r="X395" s="2">
        <v>22590936677.341911</v>
      </c>
    </row>
    <row r="396" spans="15:24" x14ac:dyDescent="0.25">
      <c r="O396" s="2">
        <v>25355910850.682007</v>
      </c>
      <c r="X396" s="2">
        <v>25355910850.682007</v>
      </c>
    </row>
    <row r="397" spans="15:24" x14ac:dyDescent="0.25">
      <c r="O397" s="2">
        <v>23453496610.594223</v>
      </c>
      <c r="X397" s="2">
        <v>23453496610.594223</v>
      </c>
    </row>
    <row r="398" spans="15:24" x14ac:dyDescent="0.25">
      <c r="O398" s="2">
        <v>24201890701.856411</v>
      </c>
      <c r="X398" s="2">
        <v>24201890701.856411</v>
      </c>
    </row>
    <row r="399" spans="15:24" x14ac:dyDescent="0.25">
      <c r="O399" s="2">
        <v>24685402049.156364</v>
      </c>
      <c r="X399" s="2">
        <v>24685402049.156364</v>
      </c>
    </row>
    <row r="400" spans="15:24" x14ac:dyDescent="0.25">
      <c r="O400" s="2">
        <v>26104394644.165104</v>
      </c>
      <c r="X400" s="2">
        <v>26104394644.165104</v>
      </c>
    </row>
    <row r="401" spans="15:24" x14ac:dyDescent="0.25">
      <c r="O401" s="2">
        <v>22345848041.063499</v>
      </c>
      <c r="X401" s="2">
        <v>22345848041.063499</v>
      </c>
    </row>
    <row r="402" spans="15:24" x14ac:dyDescent="0.25">
      <c r="O402" s="2">
        <v>23939415071.114624</v>
      </c>
      <c r="X402" s="2">
        <v>23939415071.114624</v>
      </c>
    </row>
    <row r="403" spans="15:24" x14ac:dyDescent="0.25">
      <c r="O403" s="2">
        <v>20981502177.171772</v>
      </c>
      <c r="X403" s="2">
        <v>20981502177.171772</v>
      </c>
    </row>
    <row r="404" spans="15:24" x14ac:dyDescent="0.25">
      <c r="O404" s="2">
        <v>25476280346.445278</v>
      </c>
      <c r="X404" s="2">
        <v>25476280346.445278</v>
      </c>
    </row>
    <row r="405" spans="15:24" x14ac:dyDescent="0.25">
      <c r="O405" s="2">
        <v>23305412485.085182</v>
      </c>
      <c r="X405" s="2">
        <v>23305412485.085182</v>
      </c>
    </row>
    <row r="406" spans="15:24" x14ac:dyDescent="0.25">
      <c r="O406" s="2">
        <v>23906650319.059803</v>
      </c>
      <c r="X406" s="2">
        <v>23906650319.059803</v>
      </c>
    </row>
    <row r="407" spans="15:24" x14ac:dyDescent="0.25">
      <c r="O407" s="2">
        <v>22590130558.248169</v>
      </c>
      <c r="X407" s="2">
        <v>22590130558.248169</v>
      </c>
    </row>
    <row r="408" spans="15:24" x14ac:dyDescent="0.25">
      <c r="O408" s="2">
        <v>23882217432.220844</v>
      </c>
      <c r="X408" s="2">
        <v>23882217432.220844</v>
      </c>
    </row>
    <row r="409" spans="15:24" x14ac:dyDescent="0.25">
      <c r="O409" s="2">
        <v>24923308072.425983</v>
      </c>
      <c r="X409" s="2">
        <v>24923308072.425983</v>
      </c>
    </row>
    <row r="410" spans="15:24" x14ac:dyDescent="0.25">
      <c r="O410" s="2">
        <v>23001623245.862919</v>
      </c>
      <c r="X410" s="2">
        <v>23001623245.862919</v>
      </c>
    </row>
    <row r="411" spans="15:24" x14ac:dyDescent="0.25">
      <c r="O411" s="2">
        <v>23855781286.221886</v>
      </c>
      <c r="X411" s="2">
        <v>23855781286.221886</v>
      </c>
    </row>
    <row r="412" spans="15:24" x14ac:dyDescent="0.25">
      <c r="O412" s="2">
        <v>23561926840.90234</v>
      </c>
      <c r="X412" s="2">
        <v>23561926840.90234</v>
      </c>
    </row>
    <row r="413" spans="15:24" x14ac:dyDescent="0.25">
      <c r="O413" s="2">
        <v>25332909983.792213</v>
      </c>
      <c r="X413" s="2">
        <v>25332909983.792213</v>
      </c>
    </row>
    <row r="414" spans="15:24" x14ac:dyDescent="0.25">
      <c r="O414" s="2">
        <v>23885389645.991306</v>
      </c>
      <c r="X414" s="2">
        <v>23885389645.991306</v>
      </c>
    </row>
    <row r="415" spans="15:24" x14ac:dyDescent="0.25">
      <c r="O415" s="2">
        <v>24390177960.018425</v>
      </c>
      <c r="X415" s="2">
        <v>24390177960.018425</v>
      </c>
    </row>
    <row r="416" spans="15:24" x14ac:dyDescent="0.25">
      <c r="O416" s="2">
        <v>24930636194.486023</v>
      </c>
      <c r="X416" s="2">
        <v>24930636194.486023</v>
      </c>
    </row>
    <row r="417" spans="15:24" x14ac:dyDescent="0.25">
      <c r="O417" s="2">
        <v>20932227401.312702</v>
      </c>
      <c r="X417" s="2">
        <v>20932227401.312702</v>
      </c>
    </row>
    <row r="418" spans="15:24" x14ac:dyDescent="0.25">
      <c r="O418" s="2">
        <v>21982990016.442856</v>
      </c>
      <c r="X418" s="2">
        <v>21982990016.442856</v>
      </c>
    </row>
    <row r="419" spans="15:24" x14ac:dyDescent="0.25">
      <c r="O419" s="2">
        <v>22157533367.17205</v>
      </c>
      <c r="X419" s="2">
        <v>22157533367.17205</v>
      </c>
    </row>
    <row r="420" spans="15:24" x14ac:dyDescent="0.25">
      <c r="O420" s="2">
        <v>20959538255.23344</v>
      </c>
      <c r="X420" s="2">
        <v>20959538255.23344</v>
      </c>
    </row>
    <row r="421" spans="15:24" x14ac:dyDescent="0.25">
      <c r="O421" s="2">
        <v>23051524196.024731</v>
      </c>
      <c r="X421" s="2">
        <v>23051524196.024731</v>
      </c>
    </row>
    <row r="422" spans="15:24" x14ac:dyDescent="0.25">
      <c r="O422" s="2">
        <v>21955554331.948803</v>
      </c>
      <c r="X422" s="2">
        <v>21955554331.948803</v>
      </c>
    </row>
    <row r="423" spans="15:24" x14ac:dyDescent="0.25">
      <c r="O423" s="2">
        <v>22498549680.483192</v>
      </c>
      <c r="X423" s="2">
        <v>22498549680.483192</v>
      </c>
    </row>
    <row r="424" spans="15:24" x14ac:dyDescent="0.25">
      <c r="O424" s="2">
        <v>22834450550.02943</v>
      </c>
      <c r="X424" s="2">
        <v>22834450550.02943</v>
      </c>
    </row>
    <row r="425" spans="15:24" x14ac:dyDescent="0.25">
      <c r="O425" s="2">
        <v>22107796203.610188</v>
      </c>
      <c r="X425" s="2">
        <v>22107796203.610188</v>
      </c>
    </row>
    <row r="426" spans="15:24" x14ac:dyDescent="0.25">
      <c r="O426" s="2">
        <v>22805861976.928818</v>
      </c>
      <c r="X426" s="2">
        <v>22805861976.928818</v>
      </c>
    </row>
    <row r="427" spans="15:24" x14ac:dyDescent="0.25">
      <c r="O427" s="2">
        <v>21271074779.24836</v>
      </c>
      <c r="X427" s="2">
        <v>21271074779.24836</v>
      </c>
    </row>
    <row r="428" spans="15:24" x14ac:dyDescent="0.25">
      <c r="O428" s="2">
        <v>21805717672.631321</v>
      </c>
      <c r="X428" s="2">
        <v>21805717672.631321</v>
      </c>
    </row>
    <row r="429" spans="15:24" x14ac:dyDescent="0.25">
      <c r="O429" s="2">
        <v>22186991805.326439</v>
      </c>
      <c r="X429" s="2">
        <v>22186991805.326439</v>
      </c>
    </row>
    <row r="430" spans="15:24" x14ac:dyDescent="0.25">
      <c r="O430" s="2">
        <v>21993029006.937645</v>
      </c>
      <c r="X430" s="2">
        <v>21993029006.937645</v>
      </c>
    </row>
    <row r="431" spans="15:24" x14ac:dyDescent="0.25">
      <c r="O431" s="2">
        <v>22668622638.97541</v>
      </c>
      <c r="X431" s="2">
        <v>22668622638.97541</v>
      </c>
    </row>
    <row r="432" spans="15:24" x14ac:dyDescent="0.25">
      <c r="O432" s="2">
        <v>22112666326.495525</v>
      </c>
      <c r="X432" s="2">
        <v>22112666326.495525</v>
      </c>
    </row>
    <row r="433" spans="15:24" x14ac:dyDescent="0.25">
      <c r="O433" s="2">
        <v>22406723173.59763</v>
      </c>
      <c r="X433" s="2">
        <v>22406723173.59763</v>
      </c>
    </row>
    <row r="434" spans="15:24" x14ac:dyDescent="0.25">
      <c r="O434" s="2">
        <v>21619548870.349052</v>
      </c>
      <c r="X434" s="2">
        <v>21619548870.349052</v>
      </c>
    </row>
    <row r="435" spans="15:24" x14ac:dyDescent="0.25">
      <c r="O435" s="2">
        <v>20077027557.272873</v>
      </c>
      <c r="X435" s="2">
        <v>20077027557.272873</v>
      </c>
    </row>
    <row r="436" spans="15:24" x14ac:dyDescent="0.25">
      <c r="O436" s="2">
        <v>20434685069.984257</v>
      </c>
      <c r="X436" s="2">
        <v>20434685069.984257</v>
      </c>
    </row>
    <row r="437" spans="15:24" x14ac:dyDescent="0.25">
      <c r="O437" s="2">
        <v>22155113816.212849</v>
      </c>
      <c r="X437" s="2">
        <v>22155113816.212849</v>
      </c>
    </row>
    <row r="438" spans="15:24" x14ac:dyDescent="0.25">
      <c r="O438" s="2">
        <v>20163570431.421352</v>
      </c>
      <c r="X438" s="2">
        <v>20163570431.421352</v>
      </c>
    </row>
    <row r="439" spans="15:24" x14ac:dyDescent="0.25">
      <c r="O439" s="2">
        <v>20549628562.216438</v>
      </c>
      <c r="X439" s="2">
        <v>20549628562.216438</v>
      </c>
    </row>
    <row r="440" spans="15:24" x14ac:dyDescent="0.25">
      <c r="O440" s="2">
        <v>20747013721.290916</v>
      </c>
      <c r="X440" s="2">
        <v>20747013721.290916</v>
      </c>
    </row>
    <row r="441" spans="15:24" x14ac:dyDescent="0.25">
      <c r="O441" s="2">
        <v>19811468826.652847</v>
      </c>
      <c r="X441" s="2">
        <v>19811468826.652847</v>
      </c>
    </row>
    <row r="442" spans="15:24" x14ac:dyDescent="0.25">
      <c r="O442" s="2">
        <v>20322063606.204304</v>
      </c>
      <c r="X442" s="2">
        <v>20322063606.204304</v>
      </c>
    </row>
    <row r="443" spans="15:24" x14ac:dyDescent="0.25">
      <c r="O443" s="2">
        <v>20492806643.557095</v>
      </c>
      <c r="X443" s="2">
        <v>20492806643.557095</v>
      </c>
    </row>
    <row r="444" spans="15:24" x14ac:dyDescent="0.25">
      <c r="O444" s="2">
        <v>19854770267.873306</v>
      </c>
      <c r="X444" s="2">
        <v>19854770267.873306</v>
      </c>
    </row>
    <row r="445" spans="15:24" x14ac:dyDescent="0.25">
      <c r="O445" s="2">
        <v>20448559831.719509</v>
      </c>
      <c r="X445" s="2">
        <v>20448559831.719509</v>
      </c>
    </row>
    <row r="446" spans="15:24" x14ac:dyDescent="0.25">
      <c r="O446" s="2">
        <v>22321814930.235958</v>
      </c>
      <c r="X446" s="2">
        <v>22321814930.235958</v>
      </c>
    </row>
    <row r="447" spans="15:24" x14ac:dyDescent="0.25">
      <c r="O447" s="2">
        <v>21522221585.006256</v>
      </c>
      <c r="X447" s="2">
        <v>21522221585.006256</v>
      </c>
    </row>
    <row r="448" spans="15:24" x14ac:dyDescent="0.25">
      <c r="O448" s="2">
        <v>21491072513.492287</v>
      </c>
      <c r="X448" s="2">
        <v>21491072513.492287</v>
      </c>
    </row>
    <row r="449" spans="15:24" x14ac:dyDescent="0.25">
      <c r="O449" s="2">
        <v>21363899123.215137</v>
      </c>
      <c r="X449" s="2">
        <v>21363899123.215137</v>
      </c>
    </row>
    <row r="450" spans="15:24" x14ac:dyDescent="0.25">
      <c r="O450" s="2">
        <v>21884569080.288498</v>
      </c>
      <c r="X450" s="2">
        <v>21884569080.288498</v>
      </c>
    </row>
    <row r="451" spans="15:24" x14ac:dyDescent="0.25">
      <c r="O451" s="2">
        <v>21649139486.272152</v>
      </c>
      <c r="X451" s="2">
        <v>21649139486.272152</v>
      </c>
    </row>
    <row r="452" spans="15:24" x14ac:dyDescent="0.25">
      <c r="O452" s="2">
        <v>21480452900.883327</v>
      </c>
      <c r="X452" s="2">
        <v>21480452900.883327</v>
      </c>
    </row>
    <row r="453" spans="15:24" x14ac:dyDescent="0.25">
      <c r="O453" s="2">
        <v>21965159986.68362</v>
      </c>
      <c r="X453" s="2">
        <v>21965159986.68362</v>
      </c>
    </row>
    <row r="454" spans="15:24" x14ac:dyDescent="0.25">
      <c r="O454" s="2">
        <v>21962084374.63924</v>
      </c>
      <c r="X454" s="2">
        <v>21962084374.63924</v>
      </c>
    </row>
    <row r="455" spans="15:24" x14ac:dyDescent="0.25">
      <c r="O455" s="2">
        <v>22185276867.897511</v>
      </c>
      <c r="X455" s="2">
        <v>22185276867.897511</v>
      </c>
    </row>
    <row r="456" spans="15:24" x14ac:dyDescent="0.25">
      <c r="O456" s="2">
        <v>23987853591.491974</v>
      </c>
      <c r="X456" s="2">
        <v>23987853591.491974</v>
      </c>
    </row>
    <row r="457" spans="15:24" x14ac:dyDescent="0.25">
      <c r="O457" s="2">
        <v>23609080442.377331</v>
      </c>
      <c r="X457" s="2">
        <v>23609080442.377331</v>
      </c>
    </row>
    <row r="458" spans="15:24" x14ac:dyDescent="0.25">
      <c r="O458" s="2">
        <v>24232829222.334133</v>
      </c>
      <c r="X458" s="2">
        <v>24232829222.334133</v>
      </c>
    </row>
    <row r="459" spans="15:24" x14ac:dyDescent="0.25">
      <c r="O459" s="2">
        <v>22980903380.081623</v>
      </c>
      <c r="X459" s="2">
        <v>22980903380.081623</v>
      </c>
    </row>
    <row r="460" spans="15:24" x14ac:dyDescent="0.25">
      <c r="O460" s="2">
        <v>23940586672.855198</v>
      </c>
      <c r="X460" s="2">
        <v>23940586672.855198</v>
      </c>
    </row>
    <row r="461" spans="15:24" x14ac:dyDescent="0.25">
      <c r="O461" s="2">
        <v>24583320778.019379</v>
      </c>
      <c r="X461" s="2">
        <v>24583320778.019379</v>
      </c>
    </row>
    <row r="462" spans="15:24" x14ac:dyDescent="0.25">
      <c r="O462" s="2">
        <v>21376506261.769962</v>
      </c>
      <c r="X462" s="2">
        <v>21376506261.769962</v>
      </c>
    </row>
    <row r="463" spans="15:24" x14ac:dyDescent="0.25">
      <c r="O463" s="2">
        <v>24244995734.583775</v>
      </c>
      <c r="X463" s="2">
        <v>24244995734.583775</v>
      </c>
    </row>
    <row r="464" spans="15:24" x14ac:dyDescent="0.25">
      <c r="O464" s="2">
        <v>22809326259.566872</v>
      </c>
      <c r="X464" s="2">
        <v>22809326259.566872</v>
      </c>
    </row>
    <row r="465" spans="15:24" x14ac:dyDescent="0.25">
      <c r="O465" s="2">
        <v>22881296277.143917</v>
      </c>
      <c r="X465" s="2">
        <v>22881296277.143917</v>
      </c>
    </row>
    <row r="466" spans="15:24" x14ac:dyDescent="0.25">
      <c r="O466" s="2">
        <v>22783547229.786068</v>
      </c>
      <c r="X466" s="2">
        <v>22783547229.786068</v>
      </c>
    </row>
    <row r="467" spans="15:24" x14ac:dyDescent="0.25">
      <c r="O467" s="2">
        <v>23091676712.089401</v>
      </c>
      <c r="X467" s="2">
        <v>23091676712.089401</v>
      </c>
    </row>
    <row r="468" spans="15:24" x14ac:dyDescent="0.25">
      <c r="O468" s="2">
        <v>22767613129.623291</v>
      </c>
      <c r="X468" s="2">
        <v>22767613129.623291</v>
      </c>
    </row>
    <row r="469" spans="15:24" x14ac:dyDescent="0.25">
      <c r="O469" s="2">
        <v>22595215127.592255</v>
      </c>
      <c r="X469" s="2">
        <v>22595215127.592255</v>
      </c>
    </row>
    <row r="470" spans="15:24" x14ac:dyDescent="0.25">
      <c r="O470" s="2">
        <v>21922326732.471767</v>
      </c>
      <c r="X470" s="2">
        <v>21922326732.471767</v>
      </c>
    </row>
    <row r="471" spans="15:24" x14ac:dyDescent="0.25">
      <c r="O471" s="2">
        <v>24122885698.198456</v>
      </c>
      <c r="X471" s="2">
        <v>24122885698.198456</v>
      </c>
    </row>
    <row r="472" spans="15:24" x14ac:dyDescent="0.25">
      <c r="O472" s="2">
        <v>23910577000.463554</v>
      </c>
      <c r="X472" s="2">
        <v>23910577000.463554</v>
      </c>
    </row>
    <row r="473" spans="15:24" x14ac:dyDescent="0.25">
      <c r="O473" s="2">
        <v>24079006683.332268</v>
      </c>
      <c r="X473" s="2">
        <v>24079006683.332268</v>
      </c>
    </row>
    <row r="474" spans="15:24" x14ac:dyDescent="0.25">
      <c r="O474" s="2">
        <v>23273292311.688591</v>
      </c>
      <c r="X474" s="2">
        <v>23273292311.688591</v>
      </c>
    </row>
    <row r="475" spans="15:24" x14ac:dyDescent="0.25">
      <c r="O475" s="2">
        <v>24186666403.884136</v>
      </c>
      <c r="X475" s="2">
        <v>24186666403.884136</v>
      </c>
    </row>
    <row r="476" spans="15:24" x14ac:dyDescent="0.25">
      <c r="O476" s="2">
        <v>24065287909.180267</v>
      </c>
      <c r="X476" s="2">
        <v>24065287909.180267</v>
      </c>
    </row>
    <row r="477" spans="15:24" x14ac:dyDescent="0.25">
      <c r="O477" s="2">
        <v>23958161259.861988</v>
      </c>
      <c r="X477" s="2">
        <v>23958161259.861988</v>
      </c>
    </row>
    <row r="478" spans="15:24" x14ac:dyDescent="0.25">
      <c r="O478" s="2">
        <v>24469667033.438618</v>
      </c>
      <c r="X478" s="2">
        <v>24469667033.438618</v>
      </c>
    </row>
    <row r="479" spans="15:24" x14ac:dyDescent="0.25">
      <c r="O479" s="2">
        <v>24123182441.665188</v>
      </c>
      <c r="X479" s="2">
        <v>24123182441.665188</v>
      </c>
    </row>
    <row r="480" spans="15:24" x14ac:dyDescent="0.25">
      <c r="O480" s="2">
        <v>24126501380.712639</v>
      </c>
      <c r="X480" s="2">
        <v>24126501380.712639</v>
      </c>
    </row>
    <row r="481" spans="15:24" x14ac:dyDescent="0.25">
      <c r="O481" s="2">
        <v>24465289478.641586</v>
      </c>
      <c r="X481" s="2">
        <v>24465289478.641586</v>
      </c>
    </row>
    <row r="482" spans="15:24" x14ac:dyDescent="0.25">
      <c r="O482" s="2">
        <v>25019612010.588604</v>
      </c>
      <c r="X482" s="2">
        <v>25019612010.588604</v>
      </c>
    </row>
    <row r="483" spans="15:24" x14ac:dyDescent="0.25">
      <c r="O483" s="2">
        <v>24519027333.970963</v>
      </c>
      <c r="X483" s="2">
        <v>24519027333.970963</v>
      </c>
    </row>
    <row r="484" spans="15:24" x14ac:dyDescent="0.25">
      <c r="O484" s="2">
        <v>24728173499.206764</v>
      </c>
      <c r="X484" s="2">
        <v>24728173499.206764</v>
      </c>
    </row>
    <row r="485" spans="15:24" x14ac:dyDescent="0.25">
      <c r="O485" s="2">
        <v>24936523949.190636</v>
      </c>
      <c r="X485" s="2">
        <v>24936523949.190636</v>
      </c>
    </row>
    <row r="486" spans="15:24" x14ac:dyDescent="0.25">
      <c r="O486" s="2">
        <v>24917018672.222576</v>
      </c>
      <c r="X486" s="2">
        <v>24917018672.222576</v>
      </c>
    </row>
    <row r="487" spans="15:24" x14ac:dyDescent="0.25">
      <c r="O487" s="2">
        <v>24188510095.245609</v>
      </c>
      <c r="X487" s="2">
        <v>24188510095.245609</v>
      </c>
    </row>
    <row r="488" spans="15:24" x14ac:dyDescent="0.25">
      <c r="O488" s="2">
        <v>24819941232.761009</v>
      </c>
      <c r="X488" s="2">
        <v>24819941232.761009</v>
      </c>
    </row>
    <row r="489" spans="15:24" x14ac:dyDescent="0.25">
      <c r="O489" s="2">
        <v>25302178565.003437</v>
      </c>
      <c r="X489" s="2">
        <v>25302178565.003437</v>
      </c>
    </row>
    <row r="490" spans="15:24" x14ac:dyDescent="0.25">
      <c r="O490" s="2">
        <v>25143136514.454605</v>
      </c>
      <c r="X490" s="2">
        <v>25143136514.454605</v>
      </c>
    </row>
    <row r="491" spans="15:24" x14ac:dyDescent="0.25">
      <c r="O491" s="2">
        <v>24352914989.361488</v>
      </c>
      <c r="X491" s="2">
        <v>24352914989.361488</v>
      </c>
    </row>
    <row r="492" spans="15:24" x14ac:dyDescent="0.25">
      <c r="O492" s="2">
        <v>24826548662.933468</v>
      </c>
      <c r="X492" s="2">
        <v>24826548662.933468</v>
      </c>
    </row>
    <row r="493" spans="15:24" x14ac:dyDescent="0.25">
      <c r="O493" s="2">
        <v>26185936675.927814</v>
      </c>
      <c r="X493" s="2">
        <v>26185936675.927814</v>
      </c>
    </row>
    <row r="494" spans="15:24" x14ac:dyDescent="0.25">
      <c r="O494" s="2">
        <v>25856273570.668575</v>
      </c>
      <c r="X494" s="2">
        <v>25856273570.668575</v>
      </c>
    </row>
    <row r="495" spans="15:24" x14ac:dyDescent="0.25">
      <c r="O495" s="2">
        <v>26414636208.288883</v>
      </c>
      <c r="X495" s="2">
        <v>26414636208.288883</v>
      </c>
    </row>
    <row r="496" spans="15:24" x14ac:dyDescent="0.25">
      <c r="O496" s="2">
        <v>26572602678.381996</v>
      </c>
      <c r="X496" s="2">
        <v>26572602678.381996</v>
      </c>
    </row>
    <row r="497" spans="15:24" x14ac:dyDescent="0.25">
      <c r="O497" s="2">
        <v>26764525221.192265</v>
      </c>
      <c r="X497" s="2">
        <v>26764525221.192265</v>
      </c>
    </row>
    <row r="498" spans="15:24" x14ac:dyDescent="0.25">
      <c r="O498" s="2">
        <v>27300395589.223343</v>
      </c>
      <c r="X498" s="2">
        <v>27300395589.223343</v>
      </c>
    </row>
    <row r="499" spans="15:24" x14ac:dyDescent="0.25">
      <c r="O499" s="2">
        <v>31389012870.643257</v>
      </c>
      <c r="X499" s="2">
        <v>31389012870.643257</v>
      </c>
    </row>
    <row r="500" spans="15:24" x14ac:dyDescent="0.25">
      <c r="O500" s="2">
        <v>28576494904.22126</v>
      </c>
      <c r="X500" s="2">
        <v>28576494904.22126</v>
      </c>
    </row>
    <row r="501" spans="15:24" x14ac:dyDescent="0.25">
      <c r="O501" s="2">
        <v>28726058068.401062</v>
      </c>
      <c r="X501" s="2">
        <v>28726058068.401062</v>
      </c>
    </row>
    <row r="502" spans="15:24" x14ac:dyDescent="0.25">
      <c r="O502" s="2">
        <v>31255147163.384892</v>
      </c>
      <c r="X502" s="2">
        <v>31255147163.384892</v>
      </c>
    </row>
    <row r="503" spans="15:24" x14ac:dyDescent="0.25">
      <c r="O503" s="2">
        <v>29410652024.538387</v>
      </c>
      <c r="X503" s="2">
        <v>29410652024.538387</v>
      </c>
    </row>
    <row r="504" spans="15:24" x14ac:dyDescent="0.25">
      <c r="O504" s="2">
        <v>31257603830.420353</v>
      </c>
      <c r="X504" s="2">
        <v>31257603830.420353</v>
      </c>
    </row>
    <row r="505" spans="15:24" x14ac:dyDescent="0.25">
      <c r="O505" s="2">
        <v>31375232502.514702</v>
      </c>
      <c r="X505" s="2">
        <v>31375232502.514702</v>
      </c>
    </row>
    <row r="506" spans="15:24" x14ac:dyDescent="0.25">
      <c r="O506" s="2">
        <v>30042738960.325542</v>
      </c>
      <c r="X506" s="2">
        <v>30042738960.325542</v>
      </c>
    </row>
    <row r="507" spans="15:24" x14ac:dyDescent="0.25">
      <c r="O507" s="2">
        <v>30444575670.216427</v>
      </c>
      <c r="X507" s="2">
        <v>30444575670.216427</v>
      </c>
    </row>
    <row r="508" spans="15:24" x14ac:dyDescent="0.25">
      <c r="O508" s="2">
        <v>27392797787.713867</v>
      </c>
      <c r="X508" s="2">
        <v>27392797787.713867</v>
      </c>
    </row>
    <row r="509" spans="15:24" x14ac:dyDescent="0.25">
      <c r="O509" s="2">
        <v>28581145799.946239</v>
      </c>
      <c r="X509" s="2">
        <v>28581145799.946239</v>
      </c>
    </row>
    <row r="510" spans="15:24" x14ac:dyDescent="0.25">
      <c r="O510" s="2">
        <v>28863347046.103291</v>
      </c>
      <c r="X510" s="2">
        <v>28863347046.103291</v>
      </c>
    </row>
    <row r="511" spans="15:24" x14ac:dyDescent="0.25">
      <c r="O511" s="2">
        <v>29549569608.941105</v>
      </c>
      <c r="X511" s="2">
        <v>29549569608.941105</v>
      </c>
    </row>
    <row r="512" spans="15:24" x14ac:dyDescent="0.25">
      <c r="O512" s="2">
        <v>28043492934.201004</v>
      </c>
      <c r="X512" s="2">
        <v>28043492934.201004</v>
      </c>
    </row>
    <row r="513" spans="15:24" x14ac:dyDescent="0.25">
      <c r="O513" s="2">
        <v>29130686567.913528</v>
      </c>
      <c r="X513" s="2">
        <v>29130686567.913528</v>
      </c>
    </row>
    <row r="514" spans="15:24" x14ac:dyDescent="0.25">
      <c r="O514" s="2">
        <v>29337210787.504547</v>
      </c>
      <c r="X514" s="2">
        <v>29337210787.504547</v>
      </c>
    </row>
    <row r="515" spans="15:24" x14ac:dyDescent="0.25">
      <c r="O515" s="2">
        <v>29877476747.13509</v>
      </c>
      <c r="X515" s="2">
        <v>29877476747.13509</v>
      </c>
    </row>
    <row r="516" spans="15:24" x14ac:dyDescent="0.25">
      <c r="O516" s="2">
        <v>29608092132.107071</v>
      </c>
      <c r="X516" s="2">
        <v>29608092132.107071</v>
      </c>
    </row>
    <row r="517" spans="15:24" x14ac:dyDescent="0.25">
      <c r="O517" s="2">
        <v>29604073866.112602</v>
      </c>
      <c r="X517" s="2">
        <v>29604073866.112602</v>
      </c>
    </row>
    <row r="518" spans="15:24" x14ac:dyDescent="0.25">
      <c r="O518" s="2">
        <v>28512695025.305447</v>
      </c>
      <c r="X518" s="2">
        <v>28512695025.305447</v>
      </c>
    </row>
    <row r="519" spans="15:24" x14ac:dyDescent="0.25">
      <c r="O519" s="2">
        <v>29251029653.36491</v>
      </c>
      <c r="X519" s="2">
        <v>29251029653.36491</v>
      </c>
    </row>
    <row r="520" spans="15:24" x14ac:dyDescent="0.25">
      <c r="O520" s="2">
        <v>28183838806.733006</v>
      </c>
      <c r="X520" s="2">
        <v>28183838806.733006</v>
      </c>
    </row>
    <row r="521" spans="15:24" x14ac:dyDescent="0.25">
      <c r="O521" s="2">
        <v>27398670832.515503</v>
      </c>
      <c r="X521" s="2">
        <v>27398670832.515503</v>
      </c>
    </row>
    <row r="522" spans="15:24" x14ac:dyDescent="0.25">
      <c r="O522" s="2">
        <v>26383371167.517471</v>
      </c>
      <c r="X522" s="2">
        <v>26383371167.517471</v>
      </c>
    </row>
    <row r="523" spans="15:24" x14ac:dyDescent="0.25">
      <c r="O523" s="2">
        <v>27942548204.494949</v>
      </c>
      <c r="X523" s="2">
        <v>27942548204.494949</v>
      </c>
    </row>
    <row r="524" spans="15:24" x14ac:dyDescent="0.25">
      <c r="O524" s="2">
        <v>27805040511.873535</v>
      </c>
      <c r="X524" s="2">
        <v>27805040511.873535</v>
      </c>
    </row>
    <row r="525" spans="15:24" x14ac:dyDescent="0.25">
      <c r="O525" s="2">
        <v>28265310556.020435</v>
      </c>
      <c r="X525" s="2">
        <v>28265310556.020435</v>
      </c>
    </row>
    <row r="526" spans="15:24" x14ac:dyDescent="0.25">
      <c r="O526" s="2">
        <v>27715596335.838272</v>
      </c>
      <c r="X526" s="2">
        <v>27715596335.838272</v>
      </c>
    </row>
    <row r="527" spans="15:24" x14ac:dyDescent="0.25">
      <c r="O527" s="2">
        <v>29153785335.170334</v>
      </c>
      <c r="X527" s="2">
        <v>29153785335.170334</v>
      </c>
    </row>
    <row r="528" spans="15:24" x14ac:dyDescent="0.25">
      <c r="O528" s="2">
        <v>27986437544.741989</v>
      </c>
      <c r="X528" s="2">
        <v>27986437544.741989</v>
      </c>
    </row>
    <row r="529" spans="15:24" x14ac:dyDescent="0.25">
      <c r="O529" s="2">
        <v>28701607254.735054</v>
      </c>
      <c r="X529" s="2">
        <v>28701607254.735054</v>
      </c>
    </row>
    <row r="530" spans="15:24" x14ac:dyDescent="0.25">
      <c r="O530" s="2">
        <v>29483495897.518665</v>
      </c>
      <c r="X530" s="2">
        <v>29483495897.518665</v>
      </c>
    </row>
    <row r="531" spans="15:24" x14ac:dyDescent="0.25">
      <c r="O531" s="2">
        <v>28625003610.129528</v>
      </c>
      <c r="X531" s="2">
        <v>28625003610.129528</v>
      </c>
    </row>
    <row r="532" spans="15:24" x14ac:dyDescent="0.25">
      <c r="O532" s="2">
        <v>28461156922.279678</v>
      </c>
      <c r="X532" s="2">
        <v>28461156922.279678</v>
      </c>
    </row>
    <row r="533" spans="15:24" x14ac:dyDescent="0.25">
      <c r="O533" s="2">
        <v>30404293480.374599</v>
      </c>
      <c r="X533" s="2">
        <v>30404293480.374599</v>
      </c>
    </row>
    <row r="534" spans="15:24" x14ac:dyDescent="0.25">
      <c r="O534" s="2">
        <v>29358331974.540424</v>
      </c>
      <c r="X534" s="2">
        <v>29358331974.540424</v>
      </c>
    </row>
    <row r="535" spans="15:24" x14ac:dyDescent="0.25">
      <c r="O535" s="2">
        <v>29703277561.594727</v>
      </c>
      <c r="X535" s="2">
        <v>29703277561.594727</v>
      </c>
    </row>
    <row r="536" spans="15:24" x14ac:dyDescent="0.25">
      <c r="O536" s="2">
        <v>28577573946.148499</v>
      </c>
      <c r="X536" s="2">
        <v>28577573946.148499</v>
      </c>
    </row>
    <row r="537" spans="15:24" x14ac:dyDescent="0.25">
      <c r="O537" s="2">
        <v>29033304004.691284</v>
      </c>
      <c r="X537" s="2">
        <v>29033304004.691284</v>
      </c>
    </row>
    <row r="538" spans="15:24" x14ac:dyDescent="0.25">
      <c r="O538" s="2">
        <v>31572221684.76907</v>
      </c>
      <c r="X538" s="2">
        <v>31572221684.76907</v>
      </c>
    </row>
    <row r="539" spans="15:24" x14ac:dyDescent="0.25">
      <c r="O539" s="2">
        <v>29020507276.506977</v>
      </c>
      <c r="X539" s="2">
        <v>29020507276.506977</v>
      </c>
    </row>
    <row r="540" spans="15:24" x14ac:dyDescent="0.25">
      <c r="O540" s="2">
        <v>31628439715.292515</v>
      </c>
      <c r="X540" s="2">
        <v>31628439715.292515</v>
      </c>
    </row>
    <row r="541" spans="15:24" x14ac:dyDescent="0.25">
      <c r="O541" s="2">
        <v>35470753870.495308</v>
      </c>
      <c r="X541" s="2">
        <v>35470753870.495308</v>
      </c>
    </row>
    <row r="542" spans="15:24" x14ac:dyDescent="0.25">
      <c r="O542" s="2">
        <v>37569277324.802872</v>
      </c>
      <c r="X542" s="2">
        <v>37569277324.802872</v>
      </c>
    </row>
    <row r="543" spans="15:24" x14ac:dyDescent="0.25">
      <c r="O543" s="2">
        <v>33364683706.282253</v>
      </c>
      <c r="X543" s="2">
        <v>33364683706.282253</v>
      </c>
    </row>
    <row r="544" spans="15:24" x14ac:dyDescent="0.25">
      <c r="O544" s="2">
        <v>32434266451.632252</v>
      </c>
      <c r="X544" s="2">
        <v>32434266451.632252</v>
      </c>
    </row>
    <row r="545" spans="15:24" x14ac:dyDescent="0.25">
      <c r="O545" s="2">
        <v>33049368756.151264</v>
      </c>
      <c r="X545" s="2">
        <v>33049368756.151264</v>
      </c>
    </row>
    <row r="546" spans="15:24" x14ac:dyDescent="0.25">
      <c r="O546" s="2">
        <v>37669161863.403893</v>
      </c>
      <c r="X546" s="2">
        <v>37669161863.403893</v>
      </c>
    </row>
    <row r="547" spans="15:24" x14ac:dyDescent="0.25">
      <c r="O547" s="2">
        <v>34419156825.278618</v>
      </c>
      <c r="X547" s="2">
        <v>34419156825.278618</v>
      </c>
    </row>
    <row r="548" spans="15:24" x14ac:dyDescent="0.25">
      <c r="O548" s="2">
        <v>36724542637.90773</v>
      </c>
      <c r="X548" s="2">
        <v>36724542637.90773</v>
      </c>
    </row>
    <row r="549" spans="15:24" x14ac:dyDescent="0.25">
      <c r="O549" s="2">
        <v>33635333980.633503</v>
      </c>
      <c r="X549" s="2">
        <v>33635333980.633503</v>
      </c>
    </row>
    <row r="550" spans="15:24" x14ac:dyDescent="0.25">
      <c r="O550" s="2">
        <v>35148347752.335854</v>
      </c>
      <c r="X550" s="2">
        <v>35148347752.335854</v>
      </c>
    </row>
    <row r="551" spans="15:24" x14ac:dyDescent="0.25">
      <c r="O551" s="2">
        <v>35847705675.174942</v>
      </c>
      <c r="X551" s="2">
        <v>35847705675.174942</v>
      </c>
    </row>
    <row r="552" spans="15:24" x14ac:dyDescent="0.25">
      <c r="O552" s="2">
        <v>35312955122.343132</v>
      </c>
      <c r="X552" s="2">
        <v>35312955122.343132</v>
      </c>
    </row>
    <row r="553" spans="15:24" x14ac:dyDescent="0.25">
      <c r="O553" s="2">
        <v>37223593675.192619</v>
      </c>
      <c r="X553" s="2">
        <v>37223593675.192619</v>
      </c>
    </row>
    <row r="554" spans="15:24" x14ac:dyDescent="0.25">
      <c r="O554" s="2">
        <v>39718077977.071861</v>
      </c>
      <c r="X554" s="2">
        <v>39718077977.071861</v>
      </c>
    </row>
    <row r="555" spans="15:24" x14ac:dyDescent="0.25">
      <c r="O555" s="2">
        <v>39471157856.122742</v>
      </c>
      <c r="X555" s="2">
        <v>39471157856.122742</v>
      </c>
    </row>
    <row r="556" spans="15:24" x14ac:dyDescent="0.25">
      <c r="O556" s="2">
        <v>41217539389.138756</v>
      </c>
      <c r="X556" s="2">
        <v>41217539389.138756</v>
      </c>
    </row>
    <row r="557" spans="15:24" x14ac:dyDescent="0.25">
      <c r="O557" s="2">
        <v>38307910177.404465</v>
      </c>
      <c r="X557" s="2">
        <v>38307910177.404465</v>
      </c>
    </row>
    <row r="558" spans="15:24" x14ac:dyDescent="0.25">
      <c r="O558" s="2">
        <v>42370908433.083229</v>
      </c>
      <c r="X558" s="2">
        <v>42370908433.083229</v>
      </c>
    </row>
    <row r="559" spans="15:24" x14ac:dyDescent="0.25">
      <c r="O559" s="2">
        <v>40206825089.240227</v>
      </c>
      <c r="X559" s="2">
        <v>40206825089.240227</v>
      </c>
    </row>
    <row r="560" spans="15:24" x14ac:dyDescent="0.25">
      <c r="O560" s="2">
        <v>42111297958.075058</v>
      </c>
      <c r="X560" s="2">
        <v>42111297958.075058</v>
      </c>
    </row>
    <row r="561" spans="15:24" x14ac:dyDescent="0.25">
      <c r="O561" s="2">
        <v>38135561675.938324</v>
      </c>
      <c r="X561" s="2">
        <v>38135561675.938324</v>
      </c>
    </row>
    <row r="562" spans="15:24" x14ac:dyDescent="0.25">
      <c r="O562" s="2">
        <v>36583578436.379227</v>
      </c>
      <c r="X562" s="2">
        <v>36583578436.379227</v>
      </c>
    </row>
    <row r="563" spans="15:24" x14ac:dyDescent="0.25">
      <c r="O563" s="2">
        <v>45478620283.752533</v>
      </c>
      <c r="X563" s="2">
        <v>45478620283.752533</v>
      </c>
    </row>
    <row r="564" spans="15:24" x14ac:dyDescent="0.25">
      <c r="O564" s="2">
        <v>45633848155.731949</v>
      </c>
      <c r="X564" s="2">
        <v>45633848155.731949</v>
      </c>
    </row>
    <row r="565" spans="15:24" x14ac:dyDescent="0.25">
      <c r="O565" s="2">
        <v>45795360212.699348</v>
      </c>
      <c r="X565" s="2">
        <v>45795360212.699348</v>
      </c>
    </row>
    <row r="566" spans="15:24" x14ac:dyDescent="0.25">
      <c r="O566" s="2">
        <v>44775894336.00499</v>
      </c>
      <c r="X566" s="2">
        <v>44775894336.00499</v>
      </c>
    </row>
    <row r="567" spans="15:24" x14ac:dyDescent="0.25">
      <c r="O567" s="2">
        <v>42683569592.722824</v>
      </c>
      <c r="X567" s="2">
        <v>42683569592.722824</v>
      </c>
    </row>
    <row r="568" spans="15:24" x14ac:dyDescent="0.25">
      <c r="O568" s="2">
        <v>46639815371.102196</v>
      </c>
      <c r="X568" s="2">
        <v>46639815371.102196</v>
      </c>
    </row>
    <row r="569" spans="15:24" x14ac:dyDescent="0.25">
      <c r="O569" s="2">
        <v>44743617609.396301</v>
      </c>
      <c r="X569" s="2">
        <v>44743617609.396301</v>
      </c>
    </row>
    <row r="570" spans="15:24" x14ac:dyDescent="0.25">
      <c r="O570" s="2">
        <v>46778707390.811157</v>
      </c>
      <c r="X570" s="2">
        <v>46778707390.811157</v>
      </c>
    </row>
    <row r="571" spans="15:24" x14ac:dyDescent="0.25">
      <c r="O571" s="2">
        <v>46683475169.166405</v>
      </c>
      <c r="X571" s="2">
        <v>46683475169.166405</v>
      </c>
    </row>
    <row r="572" spans="15:24" x14ac:dyDescent="0.25">
      <c r="O572" s="2">
        <v>46768364130.332024</v>
      </c>
      <c r="X572" s="2">
        <v>46768364130.332024</v>
      </c>
    </row>
    <row r="573" spans="15:24" x14ac:dyDescent="0.25">
      <c r="O573" s="2">
        <v>47734094270.903305</v>
      </c>
      <c r="X573" s="2">
        <v>47734094270.903305</v>
      </c>
    </row>
    <row r="574" spans="15:24" x14ac:dyDescent="0.25">
      <c r="O574" s="2">
        <v>48470262956.257645</v>
      </c>
      <c r="X574" s="2">
        <v>48470262956.257645</v>
      </c>
    </row>
    <row r="575" spans="15:24" x14ac:dyDescent="0.25">
      <c r="O575" s="2">
        <v>49474055349.558243</v>
      </c>
      <c r="X575" s="2">
        <v>49474055349.558243</v>
      </c>
    </row>
    <row r="576" spans="15:24" x14ac:dyDescent="0.25">
      <c r="O576" s="2">
        <v>47168159494.368439</v>
      </c>
      <c r="X576" s="2">
        <v>47168159494.368439</v>
      </c>
    </row>
    <row r="577" spans="15:24" x14ac:dyDescent="0.25">
      <c r="O577" s="2">
        <v>48543645784.569595</v>
      </c>
      <c r="X577" s="2">
        <v>48543645784.569595</v>
      </c>
    </row>
    <row r="578" spans="15:24" x14ac:dyDescent="0.25">
      <c r="O578" s="2">
        <v>47167343286.783028</v>
      </c>
      <c r="X578" s="2">
        <v>47167343286.783028</v>
      </c>
    </row>
    <row r="579" spans="15:24" x14ac:dyDescent="0.25">
      <c r="O579" s="2">
        <v>47726055326.371231</v>
      </c>
      <c r="X579" s="2">
        <v>47726055326.371231</v>
      </c>
    </row>
    <row r="580" spans="15:24" x14ac:dyDescent="0.25">
      <c r="O580" s="2">
        <v>49978284067.497597</v>
      </c>
      <c r="X580" s="2">
        <v>49978284067.497597</v>
      </c>
    </row>
    <row r="581" spans="15:24" x14ac:dyDescent="0.25">
      <c r="O581" s="2">
        <v>48743930970.267891</v>
      </c>
      <c r="X581" s="2">
        <v>48743930970.267891</v>
      </c>
    </row>
    <row r="582" spans="15:24" x14ac:dyDescent="0.25">
      <c r="O582" s="2">
        <v>48458922408.433823</v>
      </c>
      <c r="X582" s="2">
        <v>48458922408.433823</v>
      </c>
    </row>
    <row r="583" spans="15:24" x14ac:dyDescent="0.25">
      <c r="O583" s="2">
        <v>48695570801.733009</v>
      </c>
      <c r="X583" s="2">
        <v>48695570801.733009</v>
      </c>
    </row>
    <row r="584" spans="15:24" x14ac:dyDescent="0.25">
      <c r="O584" s="2">
        <v>47017580086.738091</v>
      </c>
      <c r="X584" s="2">
        <v>47017580086.738091</v>
      </c>
    </row>
    <row r="585" spans="15:24" x14ac:dyDescent="0.25">
      <c r="O585" s="2">
        <v>41010112798.409149</v>
      </c>
      <c r="X585" s="2">
        <v>41010112798.409149</v>
      </c>
    </row>
    <row r="586" spans="15:24" x14ac:dyDescent="0.25">
      <c r="O586" s="2">
        <v>46166718076.84922</v>
      </c>
      <c r="X586" s="2">
        <v>46166718076.84922</v>
      </c>
    </row>
    <row r="587" spans="15:24" x14ac:dyDescent="0.25">
      <c r="O587" s="2">
        <v>46114127802.314102</v>
      </c>
      <c r="X587" s="2">
        <v>46114127802.314102</v>
      </c>
    </row>
    <row r="588" spans="15:24" x14ac:dyDescent="0.25">
      <c r="O588" s="2">
        <v>42088443521.727875</v>
      </c>
      <c r="X588" s="2">
        <v>42088443521.727875</v>
      </c>
    </row>
    <row r="589" spans="15:24" x14ac:dyDescent="0.25">
      <c r="O589" s="2">
        <v>45401754174.351585</v>
      </c>
      <c r="X589" s="2">
        <v>45401754174.351585</v>
      </c>
    </row>
    <row r="590" spans="15:24" x14ac:dyDescent="0.25">
      <c r="O590" s="2">
        <v>44364135268.687569</v>
      </c>
      <c r="X590" s="2">
        <v>44364135268.687569</v>
      </c>
    </row>
    <row r="591" spans="15:24" x14ac:dyDescent="0.25">
      <c r="O591" s="2">
        <v>46709058612.483894</v>
      </c>
      <c r="X591" s="2">
        <v>46709058612.483894</v>
      </c>
    </row>
    <row r="592" spans="15:24" x14ac:dyDescent="0.25">
      <c r="O592" s="2">
        <v>45356571711.45433</v>
      </c>
      <c r="X592" s="2">
        <v>45356571711.45433</v>
      </c>
    </row>
    <row r="593" spans="15:24" x14ac:dyDescent="0.25">
      <c r="O593" s="2">
        <v>45524265525.76725</v>
      </c>
      <c r="X593" s="2">
        <v>45524265525.76725</v>
      </c>
    </row>
    <row r="594" spans="15:24" x14ac:dyDescent="0.25">
      <c r="O594" s="2">
        <v>47481096607.879509</v>
      </c>
      <c r="X594" s="2">
        <v>47481096607.879509</v>
      </c>
    </row>
    <row r="595" spans="15:24" x14ac:dyDescent="0.25">
      <c r="O595" s="2">
        <v>48135448631.588493</v>
      </c>
      <c r="X595" s="2">
        <v>48135448631.588493</v>
      </c>
    </row>
    <row r="596" spans="15:24" x14ac:dyDescent="0.25">
      <c r="O596" s="2">
        <v>47886886434.167862</v>
      </c>
      <c r="X596" s="2">
        <v>47886886434.167862</v>
      </c>
    </row>
    <row r="597" spans="15:24" x14ac:dyDescent="0.25">
      <c r="O597" s="2">
        <v>47148524371.416</v>
      </c>
      <c r="X597" s="2">
        <v>47148524371.416</v>
      </c>
    </row>
    <row r="598" spans="15:24" x14ac:dyDescent="0.25">
      <c r="O598" s="2">
        <v>45611934068.042061</v>
      </c>
      <c r="X598" s="2">
        <v>45611934068.042061</v>
      </c>
    </row>
    <row r="599" spans="15:24" x14ac:dyDescent="0.25">
      <c r="O599" s="2">
        <v>42748382825.908371</v>
      </c>
      <c r="X599" s="2">
        <v>42748382825.908371</v>
      </c>
    </row>
    <row r="600" spans="15:24" x14ac:dyDescent="0.25">
      <c r="O600" s="2">
        <v>45817323342.795441</v>
      </c>
      <c r="X600" s="2">
        <v>45817323342.795441</v>
      </c>
    </row>
    <row r="601" spans="15:24" x14ac:dyDescent="0.25">
      <c r="O601" s="2">
        <v>42330012593.655609</v>
      </c>
      <c r="X601" s="2">
        <v>42330012593.655609</v>
      </c>
    </row>
    <row r="602" spans="15:24" x14ac:dyDescent="0.25">
      <c r="O602" s="2">
        <v>37983594243.539421</v>
      </c>
      <c r="X602" s="2">
        <v>37983594243.539421</v>
      </c>
    </row>
    <row r="603" spans="15:24" x14ac:dyDescent="0.25">
      <c r="O603" s="2">
        <v>39196717400.650398</v>
      </c>
      <c r="X603" s="2">
        <v>39196717400.650398</v>
      </c>
    </row>
    <row r="604" spans="15:24" x14ac:dyDescent="0.25">
      <c r="O604" s="2">
        <v>33065024643.146317</v>
      </c>
      <c r="X604" s="2">
        <v>33065024643.146317</v>
      </c>
    </row>
    <row r="605" spans="15:24" x14ac:dyDescent="0.25">
      <c r="O605" s="2">
        <v>35698052347.30027</v>
      </c>
      <c r="X605" s="2">
        <v>35698052347.30027</v>
      </c>
    </row>
    <row r="606" spans="15:24" x14ac:dyDescent="0.25">
      <c r="O606" s="2">
        <v>38765264371.628815</v>
      </c>
      <c r="X606" s="2">
        <v>38765264371.628815</v>
      </c>
    </row>
    <row r="607" spans="15:24" x14ac:dyDescent="0.25">
      <c r="O607" s="2">
        <v>37683686120.78434</v>
      </c>
      <c r="X607" s="2">
        <v>37683686120.78434</v>
      </c>
    </row>
    <row r="608" spans="15:24" x14ac:dyDescent="0.25">
      <c r="O608" s="2">
        <v>40159508198.330185</v>
      </c>
      <c r="X608" s="2">
        <v>40159508198.330185</v>
      </c>
    </row>
    <row r="609" spans="15:24" x14ac:dyDescent="0.25">
      <c r="O609" s="2">
        <v>39113004461.402969</v>
      </c>
      <c r="X609" s="2">
        <v>39113004461.402969</v>
      </c>
    </row>
    <row r="610" spans="15:24" x14ac:dyDescent="0.25">
      <c r="O610" s="2">
        <v>39504244646.51915</v>
      </c>
      <c r="X610" s="2">
        <v>39504244646.51915</v>
      </c>
    </row>
    <row r="611" spans="15:24" x14ac:dyDescent="0.25">
      <c r="O611" s="2">
        <v>39330001421.64978</v>
      </c>
      <c r="X611" s="2">
        <v>39330001421.64978</v>
      </c>
    </row>
    <row r="612" spans="15:24" x14ac:dyDescent="0.25">
      <c r="O612" s="2">
        <v>39356697492.732323</v>
      </c>
      <c r="X612" s="2">
        <v>39356697492.732323</v>
      </c>
    </row>
    <row r="613" spans="15:24" x14ac:dyDescent="0.25">
      <c r="O613" s="2">
        <v>39208290460.753082</v>
      </c>
      <c r="X613" s="2">
        <v>39208290460.753082</v>
      </c>
    </row>
    <row r="614" spans="15:24" x14ac:dyDescent="0.25">
      <c r="O614" s="2">
        <v>40141595825.698975</v>
      </c>
      <c r="X614" s="2">
        <v>40141595825.698975</v>
      </c>
    </row>
    <row r="615" spans="15:24" x14ac:dyDescent="0.25">
      <c r="O615" s="2">
        <v>37558561392.613701</v>
      </c>
      <c r="X615" s="2">
        <v>37558561392.613701</v>
      </c>
    </row>
    <row r="616" spans="15:24" x14ac:dyDescent="0.25">
      <c r="O616" s="2">
        <v>37935010526.121513</v>
      </c>
      <c r="X616" s="2">
        <v>37935010526.121513</v>
      </c>
    </row>
    <row r="617" spans="15:24" x14ac:dyDescent="0.25">
      <c r="O617" s="2">
        <v>37371511377.983948</v>
      </c>
      <c r="X617" s="2">
        <v>37371511377.983948</v>
      </c>
    </row>
    <row r="618" spans="15:24" x14ac:dyDescent="0.25">
      <c r="O618" s="2">
        <v>39134317421.520027</v>
      </c>
      <c r="X618" s="2">
        <v>39134317421.520027</v>
      </c>
    </row>
    <row r="619" spans="15:24" x14ac:dyDescent="0.25">
      <c r="O619" s="2">
        <v>39815333789.933144</v>
      </c>
      <c r="X619" s="2">
        <v>39815333789.933144</v>
      </c>
    </row>
    <row r="620" spans="15:24" x14ac:dyDescent="0.25">
      <c r="O620" s="2">
        <v>39718916241.710098</v>
      </c>
      <c r="X620" s="2">
        <v>39718916241.710098</v>
      </c>
    </row>
    <row r="621" spans="15:24" x14ac:dyDescent="0.25">
      <c r="O621" s="2">
        <v>39404652689.970467</v>
      </c>
      <c r="X621" s="2">
        <v>39404652689.970467</v>
      </c>
    </row>
    <row r="622" spans="15:24" x14ac:dyDescent="0.25">
      <c r="O622" s="2">
        <v>39593281759.003143</v>
      </c>
      <c r="X622" s="2">
        <v>39593281759.003143</v>
      </c>
    </row>
    <row r="623" spans="15:24" x14ac:dyDescent="0.25">
      <c r="O623" s="2">
        <v>39642617480.219543</v>
      </c>
      <c r="X623" s="2">
        <v>39642617480.219543</v>
      </c>
    </row>
    <row r="624" spans="15:24" x14ac:dyDescent="0.25">
      <c r="O624" s="2">
        <v>39754182659.45871</v>
      </c>
      <c r="X624" s="2">
        <v>39754182659.45871</v>
      </c>
    </row>
    <row r="625" spans="15:24" x14ac:dyDescent="0.25">
      <c r="O625" s="2">
        <v>37855356252.125916</v>
      </c>
      <c r="X625" s="2">
        <v>37855356252.125916</v>
      </c>
    </row>
    <row r="626" spans="15:24" x14ac:dyDescent="0.25">
      <c r="O626" s="2">
        <v>38254251467.973747</v>
      </c>
      <c r="X626" s="2">
        <v>38254251467.973747</v>
      </c>
    </row>
    <row r="627" spans="15:24" x14ac:dyDescent="0.25">
      <c r="O627" s="2">
        <v>37975494850.118149</v>
      </c>
      <c r="X627" s="2">
        <v>37975494850.118149</v>
      </c>
    </row>
    <row r="628" spans="15:24" x14ac:dyDescent="0.25">
      <c r="O628" s="2">
        <v>36348987000.125504</v>
      </c>
      <c r="X628" s="2">
        <v>36348987000.125504</v>
      </c>
    </row>
    <row r="629" spans="15:24" x14ac:dyDescent="0.25">
      <c r="O629" s="2">
        <v>38295919378.980476</v>
      </c>
      <c r="X629" s="2">
        <v>38295919378.980476</v>
      </c>
    </row>
    <row r="630" spans="15:24" x14ac:dyDescent="0.25">
      <c r="O630" s="2">
        <v>39101239448.026321</v>
      </c>
      <c r="X630" s="2">
        <v>39101239448.026321</v>
      </c>
    </row>
    <row r="631" spans="15:24" x14ac:dyDescent="0.25">
      <c r="O631" s="2">
        <v>38351060257.065399</v>
      </c>
      <c r="X631" s="2">
        <v>38351060257.065399</v>
      </c>
    </row>
    <row r="632" spans="15:24" x14ac:dyDescent="0.25">
      <c r="O632" s="2">
        <v>36280649635.560532</v>
      </c>
      <c r="X632" s="2">
        <v>36280649635.560532</v>
      </c>
    </row>
    <row r="633" spans="15:24" x14ac:dyDescent="0.25">
      <c r="O633" s="2">
        <v>32983321605.078075</v>
      </c>
      <c r="X633" s="2">
        <v>32983321605.078075</v>
      </c>
    </row>
    <row r="634" spans="15:24" x14ac:dyDescent="0.25">
      <c r="O634" s="2">
        <v>34952839434.497398</v>
      </c>
      <c r="X634" s="2">
        <v>34952839434.497398</v>
      </c>
    </row>
    <row r="635" spans="15:24" x14ac:dyDescent="0.25">
      <c r="O635" s="2">
        <v>34317826735.734734</v>
      </c>
      <c r="X635" s="2">
        <v>34317826735.734734</v>
      </c>
    </row>
    <row r="636" spans="15:24" x14ac:dyDescent="0.25">
      <c r="O636" s="2">
        <v>34594345687.615318</v>
      </c>
      <c r="X636" s="2">
        <v>34594345687.615318</v>
      </c>
    </row>
    <row r="637" spans="15:24" x14ac:dyDescent="0.25">
      <c r="O637" s="2">
        <v>36166250330.219788</v>
      </c>
      <c r="X637" s="2">
        <v>36166250330.219788</v>
      </c>
    </row>
    <row r="638" spans="15:24" x14ac:dyDescent="0.25">
      <c r="O638" s="2">
        <v>35761205157.648758</v>
      </c>
      <c r="X638" s="2">
        <v>35761205157.648758</v>
      </c>
    </row>
    <row r="639" spans="15:24" x14ac:dyDescent="0.25">
      <c r="O639" s="2">
        <v>34807584961.322113</v>
      </c>
      <c r="X639" s="2">
        <v>34807584961.322113</v>
      </c>
    </row>
    <row r="640" spans="15:24" x14ac:dyDescent="0.25">
      <c r="O640" s="2">
        <v>33967985160.321583</v>
      </c>
      <c r="X640" s="2">
        <v>33967985160.321583</v>
      </c>
    </row>
    <row r="641" spans="15:24" x14ac:dyDescent="0.25">
      <c r="O641" s="2">
        <v>35185520388.907883</v>
      </c>
      <c r="X641" s="2">
        <v>35185520388.907883</v>
      </c>
    </row>
    <row r="642" spans="15:24" x14ac:dyDescent="0.25">
      <c r="O642" s="2">
        <v>35440058528.370262</v>
      </c>
      <c r="X642" s="2">
        <v>35440058528.370262</v>
      </c>
    </row>
    <row r="643" spans="15:24" x14ac:dyDescent="0.25">
      <c r="O643" s="2">
        <v>35097931223.317375</v>
      </c>
      <c r="X643" s="2">
        <v>35097931223.317375</v>
      </c>
    </row>
    <row r="644" spans="15:24" x14ac:dyDescent="0.25">
      <c r="O644" s="2">
        <v>34931924745.220146</v>
      </c>
      <c r="X644" s="2">
        <v>34931924745.220146</v>
      </c>
    </row>
    <row r="645" spans="15:24" x14ac:dyDescent="0.25">
      <c r="O645" s="2">
        <v>34930416813.461266</v>
      </c>
      <c r="X645" s="2">
        <v>34930416813.461266</v>
      </c>
    </row>
    <row r="646" spans="15:24" x14ac:dyDescent="0.25">
      <c r="O646" s="2">
        <v>34681665617.277214</v>
      </c>
      <c r="X646" s="2">
        <v>34681665617.277214</v>
      </c>
    </row>
    <row r="647" spans="15:24" x14ac:dyDescent="0.25">
      <c r="O647" s="2">
        <v>32036597045.775406</v>
      </c>
      <c r="X647" s="2">
        <v>32036597045.775406</v>
      </c>
    </row>
    <row r="648" spans="15:24" x14ac:dyDescent="0.25">
      <c r="O648" s="2">
        <v>32401254659.608501</v>
      </c>
      <c r="X648" s="2">
        <v>32401254659.608501</v>
      </c>
    </row>
    <row r="649" spans="15:24" x14ac:dyDescent="0.25">
      <c r="O649" s="2">
        <v>32711663810.188072</v>
      </c>
      <c r="X649" s="2">
        <v>32711663810.188072</v>
      </c>
    </row>
    <row r="650" spans="15:24" x14ac:dyDescent="0.25">
      <c r="O650" s="2">
        <v>32870377699.697399</v>
      </c>
      <c r="X650" s="2">
        <v>32870377699.697399</v>
      </c>
    </row>
    <row r="651" spans="15:24" x14ac:dyDescent="0.25">
      <c r="O651" s="2">
        <v>32694203747.838997</v>
      </c>
      <c r="X651" s="2">
        <v>32694203747.838997</v>
      </c>
    </row>
    <row r="652" spans="15:24" x14ac:dyDescent="0.25">
      <c r="O652" s="2">
        <v>33863277932.896408</v>
      </c>
      <c r="X652" s="2">
        <v>33863277932.896408</v>
      </c>
    </row>
    <row r="653" spans="15:24" x14ac:dyDescent="0.25">
      <c r="O653" s="2">
        <v>33396718452.332352</v>
      </c>
      <c r="X653" s="2">
        <v>33396718452.332352</v>
      </c>
    </row>
    <row r="654" spans="15:24" x14ac:dyDescent="0.25">
      <c r="O654" s="2">
        <v>32709819216.846077</v>
      </c>
      <c r="X654" s="2">
        <v>32709819216.846077</v>
      </c>
    </row>
    <row r="655" spans="15:24" x14ac:dyDescent="0.25">
      <c r="O655" s="2">
        <v>32728900768.264248</v>
      </c>
      <c r="X655" s="2">
        <v>32728900768.264248</v>
      </c>
    </row>
    <row r="656" spans="15:24" x14ac:dyDescent="0.25">
      <c r="O656" s="2">
        <v>33181331190.327133</v>
      </c>
      <c r="X656" s="2">
        <v>33181331190.327133</v>
      </c>
    </row>
    <row r="657" spans="15:24" x14ac:dyDescent="0.25">
      <c r="O657" s="2">
        <v>34268882325.704861</v>
      </c>
      <c r="X657" s="2">
        <v>34268882325.704861</v>
      </c>
    </row>
    <row r="658" spans="15:24" x14ac:dyDescent="0.25">
      <c r="O658" s="2">
        <v>35094135762.939117</v>
      </c>
      <c r="X658" s="2">
        <v>35094135762.939117</v>
      </c>
    </row>
    <row r="659" spans="15:24" x14ac:dyDescent="0.25">
      <c r="O659" s="2">
        <v>34560405002.957352</v>
      </c>
      <c r="X659" s="2">
        <v>34560405002.957352</v>
      </c>
    </row>
    <row r="660" spans="15:24" x14ac:dyDescent="0.25">
      <c r="O660" s="2">
        <v>34110791394.186375</v>
      </c>
      <c r="X660" s="2">
        <v>34110791394.186375</v>
      </c>
    </row>
    <row r="661" spans="15:24" x14ac:dyDescent="0.25">
      <c r="O661" s="2">
        <v>33694325080.592365</v>
      </c>
      <c r="X661" s="2">
        <v>33694325080.592365</v>
      </c>
    </row>
    <row r="662" spans="15:24" x14ac:dyDescent="0.25">
      <c r="O662" s="2">
        <v>34748120508.55304</v>
      </c>
      <c r="X662" s="2">
        <v>34748120508.55304</v>
      </c>
    </row>
    <row r="663" spans="15:24" x14ac:dyDescent="0.25">
      <c r="O663" s="2">
        <v>34099061299.228218</v>
      </c>
      <c r="X663" s="2">
        <v>34099061299.228218</v>
      </c>
    </row>
    <row r="664" spans="15:24" x14ac:dyDescent="0.25">
      <c r="O664" s="2">
        <v>34974525632.501587</v>
      </c>
      <c r="X664" s="2">
        <v>34974525632.501587</v>
      </c>
    </row>
    <row r="665" spans="15:24" x14ac:dyDescent="0.25">
      <c r="O665" s="2">
        <v>34694110944.107239</v>
      </c>
      <c r="X665" s="2">
        <v>34694110944.107239</v>
      </c>
    </row>
    <row r="666" spans="15:24" x14ac:dyDescent="0.25">
      <c r="O666" s="2">
        <v>34737146050.174599</v>
      </c>
      <c r="X666" s="2">
        <v>34737146050.174599</v>
      </c>
    </row>
    <row r="667" spans="15:24" x14ac:dyDescent="0.25">
      <c r="O667" s="2">
        <v>36655426606.534737</v>
      </c>
      <c r="X667" s="2">
        <v>36655426606.534737</v>
      </c>
    </row>
    <row r="668" spans="15:24" x14ac:dyDescent="0.25">
      <c r="O668" s="2">
        <v>37492278620.456734</v>
      </c>
      <c r="X668" s="2">
        <v>37492278620.456734</v>
      </c>
    </row>
    <row r="669" spans="15:24" x14ac:dyDescent="0.25">
      <c r="O669" s="2">
        <v>35574280880.337631</v>
      </c>
      <c r="X669" s="2">
        <v>35574280880.337631</v>
      </c>
    </row>
    <row r="670" spans="15:24" x14ac:dyDescent="0.25">
      <c r="O670" s="2">
        <v>35758957114.254852</v>
      </c>
      <c r="X670" s="2">
        <v>35758957114.254852</v>
      </c>
    </row>
    <row r="671" spans="15:24" x14ac:dyDescent="0.25">
      <c r="O671" s="2">
        <v>35704555971.276787</v>
      </c>
      <c r="X671" s="2">
        <v>35704555971.276787</v>
      </c>
    </row>
    <row r="672" spans="15:24" x14ac:dyDescent="0.25">
      <c r="O672" s="2">
        <v>34641724146.301933</v>
      </c>
      <c r="X672" s="2">
        <v>34641724146.301933</v>
      </c>
    </row>
    <row r="673" spans="15:24" x14ac:dyDescent="0.25">
      <c r="O673" s="2">
        <v>34001870045.801815</v>
      </c>
      <c r="X673" s="2">
        <v>34001870045.801815</v>
      </c>
    </row>
    <row r="674" spans="15:24" x14ac:dyDescent="0.25">
      <c r="O674" s="2">
        <v>28347412612.070625</v>
      </c>
      <c r="X674" s="2">
        <v>28347412612.070625</v>
      </c>
    </row>
    <row r="675" spans="15:24" x14ac:dyDescent="0.25">
      <c r="O675" s="2">
        <v>30416604685.496487</v>
      </c>
      <c r="X675" s="2">
        <v>30416604685.496487</v>
      </c>
    </row>
    <row r="676" spans="15:24" x14ac:dyDescent="0.25">
      <c r="O676" s="2">
        <v>29116054115.375648</v>
      </c>
      <c r="X676" s="2">
        <v>29116054115.375648</v>
      </c>
    </row>
    <row r="677" spans="15:24" x14ac:dyDescent="0.25">
      <c r="O677" s="2">
        <v>29787120190.46946</v>
      </c>
      <c r="X677" s="2">
        <v>29787120190.46946</v>
      </c>
    </row>
    <row r="678" spans="15:24" x14ac:dyDescent="0.25">
      <c r="O678" s="2">
        <v>29727080579.187939</v>
      </c>
      <c r="X678" s="2">
        <v>29727080579.187939</v>
      </c>
    </row>
    <row r="679" spans="15:24" x14ac:dyDescent="0.25">
      <c r="O679" s="2">
        <v>29186929241.824558</v>
      </c>
      <c r="X679" s="2">
        <v>29186929241.824558</v>
      </c>
    </row>
    <row r="680" spans="15:24" x14ac:dyDescent="0.25">
      <c r="O680" s="2">
        <v>30906401828.699657</v>
      </c>
      <c r="X680" s="2">
        <v>30906401828.699657</v>
      </c>
    </row>
    <row r="681" spans="15:24" x14ac:dyDescent="0.25">
      <c r="O681" s="2">
        <v>29427771523.064442</v>
      </c>
      <c r="X681" s="2">
        <v>29427771523.064442</v>
      </c>
    </row>
    <row r="682" spans="15:24" x14ac:dyDescent="0.25">
      <c r="O682" s="2">
        <v>30229888102.728397</v>
      </c>
      <c r="X682" s="2">
        <v>30229888102.728397</v>
      </c>
    </row>
    <row r="683" spans="15:24" x14ac:dyDescent="0.25">
      <c r="O683" s="2">
        <v>29478494110.309181</v>
      </c>
      <c r="X683" s="2">
        <v>29478494110.309181</v>
      </c>
    </row>
    <row r="684" spans="15:24" x14ac:dyDescent="0.25">
      <c r="O684" s="2">
        <v>29870475051.730614</v>
      </c>
      <c r="X684" s="2">
        <v>29870475051.730614</v>
      </c>
    </row>
    <row r="685" spans="15:24" x14ac:dyDescent="0.25">
      <c r="O685" s="2">
        <v>29959697876.554558</v>
      </c>
      <c r="X685" s="2">
        <v>29959697876.554558</v>
      </c>
    </row>
    <row r="686" spans="15:24" x14ac:dyDescent="0.25">
      <c r="O686" s="2">
        <v>29285731189.062294</v>
      </c>
      <c r="X686" s="2">
        <v>29285731189.062294</v>
      </c>
    </row>
    <row r="687" spans="15:24" x14ac:dyDescent="0.25">
      <c r="O687" s="2">
        <v>30931254412.102829</v>
      </c>
      <c r="X687" s="2">
        <v>30931254412.102829</v>
      </c>
    </row>
    <row r="688" spans="15:24" x14ac:dyDescent="0.25">
      <c r="O688" s="2">
        <v>30207828685.355984</v>
      </c>
      <c r="X688" s="2">
        <v>30207828685.355984</v>
      </c>
    </row>
    <row r="689" spans="15:24" x14ac:dyDescent="0.25">
      <c r="O689" s="2">
        <v>31763512667.807407</v>
      </c>
      <c r="X689" s="2">
        <v>31763512667.807407</v>
      </c>
    </row>
    <row r="690" spans="15:24" x14ac:dyDescent="0.25">
      <c r="O690" s="2">
        <v>31733297029.473892</v>
      </c>
      <c r="X690" s="2">
        <v>31733297029.473892</v>
      </c>
    </row>
    <row r="691" spans="15:24" x14ac:dyDescent="0.25">
      <c r="O691" s="2">
        <v>31222974022.493481</v>
      </c>
      <c r="X691" s="2">
        <v>31222974022.493481</v>
      </c>
    </row>
    <row r="692" spans="15:24" x14ac:dyDescent="0.25">
      <c r="O692" s="2">
        <v>31989975511.148262</v>
      </c>
      <c r="X692" s="2">
        <v>31989975511.148262</v>
      </c>
    </row>
    <row r="693" spans="15:24" x14ac:dyDescent="0.25">
      <c r="O693" s="2">
        <v>30557389206.457878</v>
      </c>
      <c r="X693" s="2">
        <v>30557389206.457878</v>
      </c>
    </row>
    <row r="694" spans="15:24" x14ac:dyDescent="0.25">
      <c r="O694" s="2">
        <v>31695281384.648003</v>
      </c>
      <c r="X694" s="2">
        <v>31695281384.648003</v>
      </c>
    </row>
    <row r="695" spans="15:24" x14ac:dyDescent="0.25">
      <c r="O695" s="2">
        <v>30265363439.147537</v>
      </c>
      <c r="X695" s="2">
        <v>30265363439.147537</v>
      </c>
    </row>
    <row r="696" spans="15:24" x14ac:dyDescent="0.25">
      <c r="O696" s="2">
        <v>29953969855.00679</v>
      </c>
      <c r="X696" s="2">
        <v>29953969855.00679</v>
      </c>
    </row>
    <row r="697" spans="15:24" x14ac:dyDescent="0.25">
      <c r="O697" s="2">
        <v>31072823025.888367</v>
      </c>
      <c r="X697" s="2">
        <v>31072823025.888367</v>
      </c>
    </row>
    <row r="698" spans="15:24" x14ac:dyDescent="0.25">
      <c r="O698" s="2">
        <v>29323532164.254059</v>
      </c>
      <c r="X698" s="2">
        <v>29323532164.254059</v>
      </c>
    </row>
    <row r="699" spans="15:24" x14ac:dyDescent="0.25">
      <c r="O699" s="2">
        <v>29915736344.152699</v>
      </c>
      <c r="X699" s="2">
        <v>29915736344.152699</v>
      </c>
    </row>
    <row r="700" spans="15:24" x14ac:dyDescent="0.25">
      <c r="O700" s="2">
        <v>30658504227.870193</v>
      </c>
      <c r="X700" s="2">
        <v>30658504227.870193</v>
      </c>
    </row>
    <row r="701" spans="15:24" x14ac:dyDescent="0.25">
      <c r="O701" s="2">
        <v>30707378409.76812</v>
      </c>
      <c r="X701" s="2">
        <v>30707378409.76812</v>
      </c>
    </row>
    <row r="702" spans="15:24" x14ac:dyDescent="0.25">
      <c r="O702" s="2">
        <v>30463171423.73457</v>
      </c>
      <c r="X702" s="2">
        <v>30463171423.73457</v>
      </c>
    </row>
    <row r="703" spans="15:24" x14ac:dyDescent="0.25">
      <c r="O703" s="2">
        <v>28356245475.903591</v>
      </c>
      <c r="X703" s="2">
        <v>28356245475.903591</v>
      </c>
    </row>
    <row r="704" spans="15:24" x14ac:dyDescent="0.25">
      <c r="O704" s="2">
        <v>29145560227.805904</v>
      </c>
      <c r="X704" s="2">
        <v>29145560227.805904</v>
      </c>
    </row>
    <row r="705" spans="15:24" x14ac:dyDescent="0.25">
      <c r="O705" s="2">
        <v>32475623264.656372</v>
      </c>
      <c r="X705" s="2">
        <v>32475623264.656372</v>
      </c>
    </row>
    <row r="706" spans="15:24" x14ac:dyDescent="0.25">
      <c r="O706" s="2">
        <v>31640755398.003647</v>
      </c>
      <c r="X706" s="2">
        <v>31640755398.003647</v>
      </c>
    </row>
    <row r="707" spans="15:24" x14ac:dyDescent="0.25">
      <c r="O707" s="2">
        <v>32698798446.717396</v>
      </c>
      <c r="X707" s="2">
        <v>32698798446.717396</v>
      </c>
    </row>
    <row r="708" spans="15:24" x14ac:dyDescent="0.25">
      <c r="O708" s="2">
        <v>32515765339.113022</v>
      </c>
      <c r="X708" s="2">
        <v>32515765339.113022</v>
      </c>
    </row>
    <row r="709" spans="15:24" x14ac:dyDescent="0.25">
      <c r="O709" s="2">
        <v>33579388631.907978</v>
      </c>
      <c r="X709" s="2">
        <v>33579388631.907978</v>
      </c>
    </row>
    <row r="710" spans="15:24" x14ac:dyDescent="0.25">
      <c r="O710" s="2">
        <v>31929339315.027241</v>
      </c>
      <c r="X710" s="2">
        <v>31929339315.027241</v>
      </c>
    </row>
    <row r="711" spans="15:24" x14ac:dyDescent="0.25">
      <c r="O711" s="2">
        <v>32232911512.266491</v>
      </c>
      <c r="X711" s="2">
        <v>32232911512.266491</v>
      </c>
    </row>
    <row r="712" spans="15:24" x14ac:dyDescent="0.25">
      <c r="O712" s="2">
        <v>32776757771.387218</v>
      </c>
      <c r="X712" s="2">
        <v>32776757771.387218</v>
      </c>
    </row>
    <row r="713" spans="15:24" x14ac:dyDescent="0.25">
      <c r="O713" s="2">
        <v>33221515183.038212</v>
      </c>
      <c r="X713" s="2">
        <v>33221515183.038212</v>
      </c>
    </row>
    <row r="714" spans="15:24" x14ac:dyDescent="0.25">
      <c r="O714" s="2">
        <v>32817759413.468235</v>
      </c>
      <c r="X714" s="2">
        <v>32817759413.468235</v>
      </c>
    </row>
    <row r="715" spans="15:24" x14ac:dyDescent="0.25">
      <c r="O715" s="2">
        <v>33654068393.287258</v>
      </c>
      <c r="X715" s="2">
        <v>33654068393.287258</v>
      </c>
    </row>
    <row r="716" spans="15:24" x14ac:dyDescent="0.25">
      <c r="O716" s="2">
        <v>33963625528.733921</v>
      </c>
      <c r="X716" s="2">
        <v>33963625528.733921</v>
      </c>
    </row>
    <row r="717" spans="15:24" x14ac:dyDescent="0.25">
      <c r="O717" s="2">
        <v>34275214857.19466</v>
      </c>
      <c r="X717" s="2">
        <v>34275214857.19466</v>
      </c>
    </row>
    <row r="718" spans="15:24" x14ac:dyDescent="0.25">
      <c r="O718" s="2">
        <v>34202953032.864632</v>
      </c>
      <c r="X718" s="2">
        <v>34202953032.864632</v>
      </c>
    </row>
    <row r="719" spans="15:24" x14ac:dyDescent="0.25">
      <c r="O719" s="2">
        <v>33343031569.225708</v>
      </c>
      <c r="X719" s="2">
        <v>33343031569.225708</v>
      </c>
    </row>
    <row r="720" spans="15:24" x14ac:dyDescent="0.25">
      <c r="O720" s="2">
        <v>35583743363.049194</v>
      </c>
      <c r="X720" s="2">
        <v>35583743363.049194</v>
      </c>
    </row>
    <row r="721" spans="15:24" x14ac:dyDescent="0.25">
      <c r="O721" s="2">
        <v>36899346604.849907</v>
      </c>
      <c r="X721" s="2">
        <v>36899346604.849907</v>
      </c>
    </row>
    <row r="722" spans="15:24" x14ac:dyDescent="0.25">
      <c r="O722" s="2">
        <v>35862035980.991402</v>
      </c>
      <c r="X722" s="2">
        <v>35862035980.991402</v>
      </c>
    </row>
    <row r="723" spans="15:24" x14ac:dyDescent="0.25">
      <c r="O723" s="2">
        <v>20928832833.126587</v>
      </c>
      <c r="X723" s="2">
        <v>20928832833.126587</v>
      </c>
    </row>
    <row r="724" spans="15:24" x14ac:dyDescent="0.25">
      <c r="O724" s="2">
        <v>21015304422.501583</v>
      </c>
      <c r="X724" s="2">
        <v>21015304422.501583</v>
      </c>
    </row>
    <row r="725" spans="15:24" x14ac:dyDescent="0.25">
      <c r="O725" s="2">
        <v>20547053777.19883</v>
      </c>
      <c r="X725" s="2">
        <v>20547053777.19883</v>
      </c>
    </row>
    <row r="726" spans="15:24" x14ac:dyDescent="0.25">
      <c r="O726" s="2">
        <v>19817925377.829746</v>
      </c>
      <c r="X726" s="2">
        <v>19817925377.829746</v>
      </c>
    </row>
    <row r="727" spans="15:24" x14ac:dyDescent="0.25">
      <c r="O727" s="2">
        <v>20526044609.373119</v>
      </c>
      <c r="X727" s="2">
        <v>20526044609.373119</v>
      </c>
    </row>
    <row r="728" spans="15:24" x14ac:dyDescent="0.25">
      <c r="O728" s="2">
        <v>20483917056.966995</v>
      </c>
      <c r="X728" s="2">
        <v>20483917056.966995</v>
      </c>
    </row>
    <row r="729" spans="15:24" x14ac:dyDescent="0.25">
      <c r="O729" s="2">
        <v>19005842235.04192</v>
      </c>
      <c r="X729" s="2">
        <v>19005842235.04192</v>
      </c>
    </row>
    <row r="730" spans="15:24" x14ac:dyDescent="0.25">
      <c r="O730" s="2">
        <v>18892947106.44397</v>
      </c>
      <c r="X730" s="2">
        <v>18892947106.44397</v>
      </c>
    </row>
    <row r="731" spans="15:24" x14ac:dyDescent="0.25">
      <c r="O731" s="2">
        <v>18788034152.533283</v>
      </c>
      <c r="X731" s="2">
        <v>18788034152.533283</v>
      </c>
    </row>
    <row r="732" spans="15:24" x14ac:dyDescent="0.25">
      <c r="O732" s="2">
        <v>17584518587.609833</v>
      </c>
      <c r="X732" s="2">
        <v>17584518587.609833</v>
      </c>
    </row>
    <row r="733" spans="15:24" x14ac:dyDescent="0.25">
      <c r="O733" s="2">
        <v>16344337176.461044</v>
      </c>
      <c r="X733" s="2">
        <v>16344337176.461044</v>
      </c>
    </row>
    <row r="734" spans="15:24" x14ac:dyDescent="0.25">
      <c r="O734" s="2">
        <v>17755277578.382793</v>
      </c>
      <c r="X734" s="2">
        <v>17755277578.382793</v>
      </c>
    </row>
    <row r="735" spans="15:24" x14ac:dyDescent="0.25">
      <c r="O735" s="2">
        <v>15939578598.036289</v>
      </c>
      <c r="X735" s="2">
        <v>15939578598.036289</v>
      </c>
    </row>
    <row r="736" spans="15:24" x14ac:dyDescent="0.25">
      <c r="O736" s="2">
        <v>16705475032.00337</v>
      </c>
      <c r="X736" s="2">
        <v>16705475032.00337</v>
      </c>
    </row>
    <row r="737" spans="15:24" x14ac:dyDescent="0.25">
      <c r="O737" s="2">
        <v>17437143675.641232</v>
      </c>
      <c r="X737" s="2">
        <v>17437143675.641232</v>
      </c>
    </row>
    <row r="738" spans="15:24" x14ac:dyDescent="0.25">
      <c r="O738" s="2">
        <v>17672221122.677998</v>
      </c>
      <c r="X738" s="2">
        <v>17672221122.677998</v>
      </c>
    </row>
    <row r="739" spans="15:24" x14ac:dyDescent="0.25">
      <c r="O739" s="2">
        <v>17858677612.044796</v>
      </c>
      <c r="X739" s="2">
        <v>17858677612.044796</v>
      </c>
    </row>
    <row r="740" spans="15:24" x14ac:dyDescent="0.25">
      <c r="O740" s="2">
        <v>18681605169.74826</v>
      </c>
      <c r="X740" s="2">
        <v>18681605169.74826</v>
      </c>
    </row>
    <row r="741" spans="15:24" x14ac:dyDescent="0.25">
      <c r="O741" s="2">
        <v>17522823162.118927</v>
      </c>
      <c r="X741" s="2">
        <v>17522823162.118927</v>
      </c>
    </row>
    <row r="742" spans="15:24" x14ac:dyDescent="0.25">
      <c r="O742" s="2">
        <v>17542612924.141064</v>
      </c>
      <c r="X742" s="2">
        <v>17542612924.141064</v>
      </c>
    </row>
    <row r="743" spans="15:24" x14ac:dyDescent="0.25">
      <c r="O743" s="2">
        <v>17198934327.465004</v>
      </c>
      <c r="X743" s="2">
        <v>17198934327.465004</v>
      </c>
    </row>
    <row r="744" spans="15:24" x14ac:dyDescent="0.25">
      <c r="O744" s="2">
        <v>17222609367.238651</v>
      </c>
      <c r="X744" s="2">
        <v>17222609367.238651</v>
      </c>
    </row>
    <row r="745" spans="15:24" x14ac:dyDescent="0.25">
      <c r="O745" s="2">
        <v>16501224057.701349</v>
      </c>
      <c r="X745" s="2">
        <v>16501224057.701349</v>
      </c>
    </row>
    <row r="746" spans="15:24" x14ac:dyDescent="0.25">
      <c r="O746" s="2">
        <v>17523765945.782715</v>
      </c>
      <c r="X746" s="2">
        <v>17523765945.782715</v>
      </c>
    </row>
    <row r="747" spans="15:24" x14ac:dyDescent="0.25">
      <c r="O747" s="2">
        <v>17360971876.66573</v>
      </c>
      <c r="X747" s="2">
        <v>17360971876.66573</v>
      </c>
    </row>
    <row r="748" spans="15:24" x14ac:dyDescent="0.25">
      <c r="O748" s="2">
        <v>17365715654.090015</v>
      </c>
      <c r="X748" s="2">
        <v>17365715654.090015</v>
      </c>
    </row>
    <row r="749" spans="15:24" x14ac:dyDescent="0.25">
      <c r="O749" s="2">
        <v>17720351109.898434</v>
      </c>
      <c r="X749" s="2">
        <v>17720351109.898434</v>
      </c>
    </row>
    <row r="750" spans="15:24" x14ac:dyDescent="0.25">
      <c r="O750" s="2">
        <v>16861213286.650166</v>
      </c>
      <c r="X750" s="2">
        <v>16861213286.650166</v>
      </c>
    </row>
    <row r="751" spans="15:24" x14ac:dyDescent="0.25">
      <c r="O751" s="2">
        <v>16894265325.064114</v>
      </c>
      <c r="X751" s="2">
        <v>16894265325.064114</v>
      </c>
    </row>
    <row r="752" spans="15:24" x14ac:dyDescent="0.25">
      <c r="O752" s="2">
        <v>16933218410.811298</v>
      </c>
      <c r="X752" s="2">
        <v>16933218410.811298</v>
      </c>
    </row>
    <row r="753" spans="15:24" x14ac:dyDescent="0.25">
      <c r="O753" s="2">
        <v>30816875316.846859</v>
      </c>
      <c r="X753" s="2">
        <v>30816875316.846859</v>
      </c>
    </row>
    <row r="754" spans="15:24" x14ac:dyDescent="0.25">
      <c r="O754" s="2">
        <v>17202622981.911232</v>
      </c>
      <c r="X754" s="2">
        <v>17202622981.911232</v>
      </c>
    </row>
    <row r="755" spans="15:24" x14ac:dyDescent="0.25">
      <c r="O755" s="2">
        <v>16500487564.314035</v>
      </c>
      <c r="X755" s="2">
        <v>16500487564.314035</v>
      </c>
    </row>
    <row r="756" spans="15:24" x14ac:dyDescent="0.25">
      <c r="O756" s="2">
        <v>16870302479.43461</v>
      </c>
      <c r="X756" s="2">
        <v>16870302479.43461</v>
      </c>
    </row>
    <row r="757" spans="15:24" x14ac:dyDescent="0.25">
      <c r="O757" s="2">
        <v>15501985708.564663</v>
      </c>
      <c r="X757" s="2">
        <v>15501985708.564663</v>
      </c>
    </row>
    <row r="758" spans="15:24" x14ac:dyDescent="0.25">
      <c r="O758" s="2">
        <v>14067786361.878555</v>
      </c>
      <c r="X758" s="2">
        <v>14067786361.878555</v>
      </c>
    </row>
    <row r="759" spans="15:24" x14ac:dyDescent="0.25">
      <c r="O759" s="2">
        <v>16521927228.580313</v>
      </c>
      <c r="X759" s="2">
        <v>16521927228.580313</v>
      </c>
    </row>
    <row r="760" spans="15:24" x14ac:dyDescent="0.25">
      <c r="O760" s="2">
        <v>15605640254.608263</v>
      </c>
      <c r="X760" s="2">
        <v>15605640254.608263</v>
      </c>
    </row>
    <row r="761" spans="15:24" x14ac:dyDescent="0.25">
      <c r="O761" s="2">
        <v>16307815841.510763</v>
      </c>
      <c r="X761" s="2">
        <v>16307815841.510763</v>
      </c>
    </row>
    <row r="762" spans="15:24" x14ac:dyDescent="0.25">
      <c r="O762" s="2">
        <v>15983735718.966587</v>
      </c>
      <c r="X762" s="2">
        <v>15983735718.966587</v>
      </c>
    </row>
    <row r="763" spans="15:24" x14ac:dyDescent="0.25">
      <c r="O763" s="2">
        <v>16503954656.328785</v>
      </c>
      <c r="X763" s="2">
        <v>16503954656.328785</v>
      </c>
    </row>
    <row r="764" spans="15:24" x14ac:dyDescent="0.25">
      <c r="O764" s="2">
        <v>15853983587.086395</v>
      </c>
      <c r="X764" s="2">
        <v>15853983587.086395</v>
      </c>
    </row>
    <row r="765" spans="15:24" x14ac:dyDescent="0.25">
      <c r="O765" s="2">
        <v>16154530856.48321</v>
      </c>
      <c r="X765" s="2">
        <v>16154530856.48321</v>
      </c>
    </row>
    <row r="766" spans="15:24" x14ac:dyDescent="0.25">
      <c r="O766" s="2">
        <v>15692552697.769081</v>
      </c>
      <c r="X766" s="2">
        <v>15692552697.769081</v>
      </c>
    </row>
    <row r="767" spans="15:24" x14ac:dyDescent="0.25">
      <c r="O767" s="2">
        <v>15952932781.305361</v>
      </c>
      <c r="X767" s="2">
        <v>15952932781.305361</v>
      </c>
    </row>
    <row r="768" spans="15:24" x14ac:dyDescent="0.25">
      <c r="O768" s="2">
        <v>16052190049.403917</v>
      </c>
      <c r="X768" s="2">
        <v>16052190049.403917</v>
      </c>
    </row>
    <row r="769" spans="15:24" x14ac:dyDescent="0.25">
      <c r="O769" s="2">
        <v>16529615813.901484</v>
      </c>
      <c r="X769" s="2">
        <v>16529615813.901484</v>
      </c>
    </row>
    <row r="770" spans="15:24" x14ac:dyDescent="0.25">
      <c r="O770" s="2">
        <v>16551116402.39712</v>
      </c>
      <c r="X770" s="2">
        <v>16551116402.39712</v>
      </c>
    </row>
    <row r="771" spans="15:24" x14ac:dyDescent="0.25">
      <c r="O771" s="2">
        <v>16129942151.350294</v>
      </c>
      <c r="X771" s="2">
        <v>16129942151.350294</v>
      </c>
    </row>
    <row r="772" spans="15:24" x14ac:dyDescent="0.25">
      <c r="O772" s="2">
        <v>16007144741.358473</v>
      </c>
      <c r="X772" s="2">
        <v>16007144741.358473</v>
      </c>
    </row>
    <row r="773" spans="15:24" x14ac:dyDescent="0.25">
      <c r="O773" s="2">
        <v>16229235517.860592</v>
      </c>
      <c r="X773" s="2">
        <v>16229235517.860592</v>
      </c>
    </row>
    <row r="774" spans="15:24" x14ac:dyDescent="0.25">
      <c r="O774" s="2">
        <v>15209809113.631489</v>
      </c>
      <c r="X774" s="2">
        <v>15209809113.631489</v>
      </c>
    </row>
    <row r="775" spans="15:24" x14ac:dyDescent="0.25">
      <c r="O775" s="2">
        <v>16877589466.168245</v>
      </c>
      <c r="X775" s="2">
        <v>16877589466.168245</v>
      </c>
    </row>
    <row r="776" spans="15:24" x14ac:dyDescent="0.25">
      <c r="O776" s="2">
        <v>16921886262.208071</v>
      </c>
      <c r="X776" s="2">
        <v>16921886262.208071</v>
      </c>
    </row>
    <row r="777" spans="15:24" x14ac:dyDescent="0.25">
      <c r="O777" s="2">
        <v>17003689956.325422</v>
      </c>
      <c r="X777" s="2">
        <v>17003689956.325422</v>
      </c>
    </row>
    <row r="778" spans="15:24" x14ac:dyDescent="0.25">
      <c r="O778" s="2">
        <v>18914726710.413609</v>
      </c>
      <c r="X778" s="2">
        <v>18914726710.413609</v>
      </c>
    </row>
    <row r="779" spans="15:24" x14ac:dyDescent="0.25">
      <c r="O779" s="2">
        <v>17489035705.305321</v>
      </c>
      <c r="X779" s="2">
        <v>17489035705.305321</v>
      </c>
    </row>
    <row r="780" spans="15:24" x14ac:dyDescent="0.25">
      <c r="O780" s="2">
        <v>16949966764.586443</v>
      </c>
      <c r="X780" s="2">
        <v>16949966764.586443</v>
      </c>
    </row>
    <row r="781" spans="15:24" x14ac:dyDescent="0.25">
      <c r="O781" s="2">
        <v>17465324611.729687</v>
      </c>
      <c r="X781" s="2">
        <v>17465324611.729687</v>
      </c>
    </row>
    <row r="782" spans="15:24" x14ac:dyDescent="0.25">
      <c r="O782" s="2">
        <v>19370029333.743515</v>
      </c>
      <c r="X782" s="2">
        <v>19370029333.743515</v>
      </c>
    </row>
    <row r="783" spans="15:24" x14ac:dyDescent="0.25">
      <c r="O783" s="2">
        <v>18799868000.063057</v>
      </c>
      <c r="X783" s="2">
        <v>18799868000.063057</v>
      </c>
    </row>
    <row r="784" spans="15:24" x14ac:dyDescent="0.25">
      <c r="O784" s="2">
        <v>19292125849.324642</v>
      </c>
      <c r="X784" s="2">
        <v>19292125849.324642</v>
      </c>
    </row>
    <row r="785" spans="15:24" x14ac:dyDescent="0.25">
      <c r="O785" s="2">
        <v>18955868932.649788</v>
      </c>
      <c r="X785" s="2">
        <v>18955868932.649788</v>
      </c>
    </row>
    <row r="786" spans="15:24" x14ac:dyDescent="0.25">
      <c r="O786" s="2">
        <v>25967072799.262951</v>
      </c>
      <c r="X786" s="2">
        <v>25967072799.262951</v>
      </c>
    </row>
    <row r="787" spans="15:24" x14ac:dyDescent="0.25">
      <c r="O787" s="2">
        <v>24307480885.821102</v>
      </c>
      <c r="X787" s="2">
        <v>24307480885.821102</v>
      </c>
    </row>
    <row r="788" spans="15:24" x14ac:dyDescent="0.25">
      <c r="O788" s="2">
        <v>23796422354.907372</v>
      </c>
      <c r="X788" s="2">
        <v>23796422354.907372</v>
      </c>
    </row>
    <row r="789" spans="15:24" x14ac:dyDescent="0.25">
      <c r="O789" s="2">
        <v>24764414195.109123</v>
      </c>
      <c r="X789" s="2">
        <v>24764414195.109123</v>
      </c>
    </row>
    <row r="790" spans="15:24" x14ac:dyDescent="0.25">
      <c r="O790" s="2">
        <v>23602677969.168476</v>
      </c>
      <c r="X790" s="2">
        <v>23602677969.168476</v>
      </c>
    </row>
    <row r="791" spans="15:24" x14ac:dyDescent="0.25">
      <c r="O791" s="2">
        <v>22767118621.851227</v>
      </c>
      <c r="X791" s="2">
        <v>22767118621.851227</v>
      </c>
    </row>
    <row r="792" spans="15:24" x14ac:dyDescent="0.25">
      <c r="O792" s="2">
        <v>23911501479.783627</v>
      </c>
      <c r="X792" s="2">
        <v>23911501479.783627</v>
      </c>
    </row>
    <row r="793" spans="15:24" x14ac:dyDescent="0.25">
      <c r="O793" s="2">
        <v>24322140198.582729</v>
      </c>
      <c r="X793" s="2">
        <v>24322140198.582729</v>
      </c>
    </row>
    <row r="794" spans="15:24" x14ac:dyDescent="0.25">
      <c r="O794" s="2">
        <v>23881396623.373184</v>
      </c>
      <c r="X794" s="2">
        <v>23881396623.373184</v>
      </c>
    </row>
    <row r="795" spans="15:24" x14ac:dyDescent="0.25">
      <c r="O795" s="2">
        <v>21965995621.1362</v>
      </c>
      <c r="X795" s="2">
        <v>21965995621.1362</v>
      </c>
    </row>
    <row r="796" spans="15:24" x14ac:dyDescent="0.25">
      <c r="O796" s="2">
        <v>22916675075.105076</v>
      </c>
      <c r="X796" s="2">
        <v>22916675075.105076</v>
      </c>
    </row>
    <row r="797" spans="15:24" x14ac:dyDescent="0.25">
      <c r="O797" s="2">
        <v>22583629278.53846</v>
      </c>
      <c r="X797" s="2">
        <v>22583629278.53846</v>
      </c>
    </row>
    <row r="798" spans="15:24" x14ac:dyDescent="0.25">
      <c r="O798" s="2">
        <v>24036197692.057808</v>
      </c>
      <c r="X798" s="2">
        <v>24036197692.057808</v>
      </c>
    </row>
    <row r="799" spans="15:24" x14ac:dyDescent="0.25">
      <c r="O799" s="2">
        <v>24689269506.933926</v>
      </c>
      <c r="X799" s="2">
        <v>24689269506.933926</v>
      </c>
    </row>
    <row r="800" spans="15:24" x14ac:dyDescent="0.25">
      <c r="O800" s="2">
        <v>25585277416.03717</v>
      </c>
      <c r="X800" s="2">
        <v>25585277416.03717</v>
      </c>
    </row>
    <row r="801" spans="15:24" x14ac:dyDescent="0.25">
      <c r="O801" s="2">
        <v>24985347265.713352</v>
      </c>
      <c r="X801" s="2">
        <v>24985347265.713352</v>
      </c>
    </row>
    <row r="802" spans="15:24" x14ac:dyDescent="0.25">
      <c r="O802" s="2">
        <v>26716856436.526596</v>
      </c>
      <c r="X802" s="2">
        <v>26716856436.526596</v>
      </c>
    </row>
    <row r="803" spans="15:24" x14ac:dyDescent="0.25">
      <c r="O803" s="2">
        <v>24916822747.134701</v>
      </c>
      <c r="X803" s="2">
        <v>24916822747.134701</v>
      </c>
    </row>
    <row r="804" spans="15:24" x14ac:dyDescent="0.25">
      <c r="O804" s="2">
        <v>25755622315.667755</v>
      </c>
      <c r="X804" s="2">
        <v>25755622315.667755</v>
      </c>
    </row>
    <row r="805" spans="15:24" x14ac:dyDescent="0.25">
      <c r="O805" s="2">
        <v>26359138925.2766</v>
      </c>
      <c r="X805" s="2">
        <v>26359138925.2766</v>
      </c>
    </row>
    <row r="806" spans="15:24" x14ac:dyDescent="0.25">
      <c r="O806" s="2">
        <v>26503061425.276493</v>
      </c>
      <c r="X806" s="2">
        <v>26503061425.276493</v>
      </c>
    </row>
    <row r="807" spans="15:24" x14ac:dyDescent="0.25">
      <c r="O807" s="2">
        <v>26310556429.079155</v>
      </c>
      <c r="X807" s="2">
        <v>26310556429.079155</v>
      </c>
    </row>
    <row r="808" spans="15:24" x14ac:dyDescent="0.25">
      <c r="O808" s="2">
        <v>28120218584.842537</v>
      </c>
      <c r="X808" s="2">
        <v>28120218584.842537</v>
      </c>
    </row>
    <row r="809" spans="15:24" x14ac:dyDescent="0.25">
      <c r="O809" s="2">
        <v>28654407591.278622</v>
      </c>
      <c r="X809" s="2">
        <v>28654407591.278622</v>
      </c>
    </row>
    <row r="810" spans="15:24" x14ac:dyDescent="0.25">
      <c r="O810" s="2">
        <v>28322063743.08654</v>
      </c>
      <c r="X810" s="2">
        <v>28322063743.08654</v>
      </c>
    </row>
    <row r="811" spans="15:24" x14ac:dyDescent="0.25">
      <c r="O811" s="2">
        <v>28848505699.495247</v>
      </c>
      <c r="X811" s="2">
        <v>28848505699.495247</v>
      </c>
    </row>
    <row r="812" spans="15:24" x14ac:dyDescent="0.25">
      <c r="O812" s="2">
        <v>30700942741.891243</v>
      </c>
      <c r="X812" s="2">
        <v>30700942741.891243</v>
      </c>
    </row>
    <row r="813" spans="15:24" x14ac:dyDescent="0.25">
      <c r="O813" s="2">
        <v>29602095461.359348</v>
      </c>
      <c r="X813" s="2">
        <v>29602095461.359348</v>
      </c>
    </row>
    <row r="814" spans="15:24" x14ac:dyDescent="0.25">
      <c r="O814" s="2">
        <v>31577617772.167439</v>
      </c>
      <c r="X814" s="2">
        <v>31577617772.167439</v>
      </c>
    </row>
    <row r="815" spans="15:24" x14ac:dyDescent="0.25">
      <c r="O815" s="2">
        <v>32725715664.154945</v>
      </c>
      <c r="X815" s="2">
        <v>32725715664.154945</v>
      </c>
    </row>
    <row r="816" spans="15:24" x14ac:dyDescent="0.25">
      <c r="O816" s="2">
        <v>32398877527.420494</v>
      </c>
      <c r="X816" s="2">
        <v>32398877527.420494</v>
      </c>
    </row>
    <row r="817" spans="15:24" x14ac:dyDescent="0.25">
      <c r="O817" s="2">
        <v>33269576048.462105</v>
      </c>
      <c r="X817" s="2">
        <v>33269576048.462105</v>
      </c>
    </row>
    <row r="818" spans="15:24" x14ac:dyDescent="0.25">
      <c r="O818" s="2">
        <v>29806149980.569065</v>
      </c>
      <c r="X818" s="2">
        <v>29806149980.569065</v>
      </c>
    </row>
    <row r="819" spans="15:24" x14ac:dyDescent="0.25">
      <c r="O819" s="2">
        <v>29365793163.457973</v>
      </c>
      <c r="X819" s="2">
        <v>29365793163.457973</v>
      </c>
    </row>
    <row r="820" spans="15:24" x14ac:dyDescent="0.25">
      <c r="O820" s="2">
        <v>29677126445.419956</v>
      </c>
      <c r="X820" s="2">
        <v>29677126445.419956</v>
      </c>
    </row>
    <row r="821" spans="15:24" x14ac:dyDescent="0.25">
      <c r="O821" s="2">
        <v>31414000380.770782</v>
      </c>
      <c r="X821" s="2">
        <v>31414000380.770782</v>
      </c>
    </row>
    <row r="822" spans="15:24" x14ac:dyDescent="0.25">
      <c r="O822" s="2">
        <v>28157170217.677277</v>
      </c>
      <c r="X822" s="2">
        <v>28157170217.677277</v>
      </c>
    </row>
    <row r="823" spans="15:24" x14ac:dyDescent="0.25">
      <c r="O823" s="2">
        <v>29041316293.219086</v>
      </c>
      <c r="X823" s="2">
        <v>29041316293.219086</v>
      </c>
    </row>
    <row r="824" spans="15:24" x14ac:dyDescent="0.25">
      <c r="O824" s="2">
        <v>30027551955.526539</v>
      </c>
      <c r="X824" s="2">
        <v>30027551955.526539</v>
      </c>
    </row>
    <row r="825" spans="15:24" x14ac:dyDescent="0.25">
      <c r="O825" s="2">
        <v>29550858621.040924</v>
      </c>
      <c r="X825" s="2">
        <v>29550858621.040924</v>
      </c>
    </row>
    <row r="826" spans="15:24" x14ac:dyDescent="0.25">
      <c r="O826" s="2">
        <v>30883864428.132145</v>
      </c>
      <c r="X826" s="2">
        <v>30883864428.132145</v>
      </c>
    </row>
    <row r="827" spans="15:24" x14ac:dyDescent="0.25">
      <c r="O827" s="2">
        <v>28275494016.877094</v>
      </c>
      <c r="X827" s="2">
        <v>28275494016.877094</v>
      </c>
    </row>
    <row r="828" spans="15:24" x14ac:dyDescent="0.25">
      <c r="O828" s="2">
        <v>26787182258.743538</v>
      </c>
      <c r="X828" s="2">
        <v>26787182258.743538</v>
      </c>
    </row>
    <row r="829" spans="15:24" x14ac:dyDescent="0.25">
      <c r="O829" s="2">
        <v>23519765035.12429</v>
      </c>
      <c r="X829" s="2">
        <v>23519765035.12429</v>
      </c>
    </row>
    <row r="830" spans="15:24" x14ac:dyDescent="0.25">
      <c r="O830" s="2">
        <v>25216904467.315395</v>
      </c>
      <c r="X830" s="2">
        <v>25216904467.315395</v>
      </c>
    </row>
    <row r="831" spans="15:24" x14ac:dyDescent="0.25">
      <c r="O831" s="2">
        <v>24501618505.093643</v>
      </c>
      <c r="X831" s="2">
        <v>24501618505.093643</v>
      </c>
    </row>
    <row r="832" spans="15:24" x14ac:dyDescent="0.25">
      <c r="O832" s="2">
        <v>24000769937.702831</v>
      </c>
      <c r="X832" s="2">
        <v>24000769937.702831</v>
      </c>
    </row>
    <row r="833" spans="15:24" x14ac:dyDescent="0.25">
      <c r="O833" s="2">
        <v>24198681665.873161</v>
      </c>
      <c r="X833" s="2">
        <v>24198681665.873161</v>
      </c>
    </row>
    <row r="834" spans="15:24" x14ac:dyDescent="0.25">
      <c r="O834" s="2">
        <v>26026940707.851791</v>
      </c>
      <c r="X834" s="2">
        <v>26026940707.851791</v>
      </c>
    </row>
    <row r="835" spans="15:24" x14ac:dyDescent="0.25">
      <c r="O835" s="2">
        <v>25253481490.220009</v>
      </c>
      <c r="X835" s="2">
        <v>25253481490.220009</v>
      </c>
    </row>
    <row r="836" spans="15:24" x14ac:dyDescent="0.25">
      <c r="O836" s="2">
        <v>25511765464.123508</v>
      </c>
      <c r="X836" s="2">
        <v>25511765464.123508</v>
      </c>
    </row>
    <row r="837" spans="15:24" x14ac:dyDescent="0.25">
      <c r="O837" s="2">
        <v>25887816423.221504</v>
      </c>
      <c r="X837" s="2">
        <v>25887816423.221504</v>
      </c>
    </row>
    <row r="838" spans="15:24" x14ac:dyDescent="0.25">
      <c r="O838" s="2">
        <v>26187172300.79126</v>
      </c>
      <c r="X838" s="2">
        <v>26187172300.79126</v>
      </c>
    </row>
    <row r="839" spans="15:24" x14ac:dyDescent="0.25">
      <c r="O839" s="2">
        <v>24287845325.649696</v>
      </c>
      <c r="X839" s="2">
        <v>24287845325.649696</v>
      </c>
    </row>
    <row r="840" spans="15:24" x14ac:dyDescent="0.25">
      <c r="O840" s="2">
        <v>20320874033.763458</v>
      </c>
      <c r="X840" s="2">
        <v>20320874033.763458</v>
      </c>
    </row>
    <row r="841" spans="15:24" x14ac:dyDescent="0.25">
      <c r="O841" s="2">
        <v>22311884041.698658</v>
      </c>
      <c r="X841" s="2">
        <v>22311884041.698658</v>
      </c>
    </row>
    <row r="842" spans="15:24" x14ac:dyDescent="0.25">
      <c r="O842" s="2">
        <v>22588499156.435196</v>
      </c>
      <c r="X842" s="2">
        <v>22588499156.435196</v>
      </c>
    </row>
    <row r="843" spans="15:24" x14ac:dyDescent="0.25">
      <c r="O843" s="2">
        <v>21823483282.32288</v>
      </c>
      <c r="X843" s="2">
        <v>21823483282.32288</v>
      </c>
    </row>
    <row r="844" spans="15:24" x14ac:dyDescent="0.25">
      <c r="O844" s="2">
        <v>12552334697.429506</v>
      </c>
      <c r="X844" s="2">
        <v>12552334697.429506</v>
      </c>
    </row>
    <row r="845" spans="15:24" x14ac:dyDescent="0.25">
      <c r="O845" s="2">
        <v>19368434072.149342</v>
      </c>
      <c r="X845" s="2">
        <v>19368434072.149342</v>
      </c>
    </row>
    <row r="846" spans="15:24" x14ac:dyDescent="0.25">
      <c r="O846" s="2">
        <v>17787141000.379635</v>
      </c>
      <c r="X846" s="2">
        <v>17787141000.379635</v>
      </c>
    </row>
    <row r="847" spans="15:24" x14ac:dyDescent="0.25">
      <c r="O847" s="2">
        <v>17624444482.933311</v>
      </c>
      <c r="X847" s="2">
        <v>17624444482.933311</v>
      </c>
    </row>
    <row r="848" spans="15:24" x14ac:dyDescent="0.25">
      <c r="O848" s="2">
        <v>15543082948.980713</v>
      </c>
      <c r="X848" s="2">
        <v>15543082948.980713</v>
      </c>
    </row>
    <row r="849" spans="15:24" x14ac:dyDescent="0.25">
      <c r="O849" s="2">
        <v>17442538057.071598</v>
      </c>
      <c r="X849" s="2">
        <v>17442538057.071598</v>
      </c>
    </row>
    <row r="850" spans="15:24" x14ac:dyDescent="0.25">
      <c r="O850" s="2">
        <v>17357687597.139511</v>
      </c>
      <c r="X850" s="2">
        <v>17357687597.139511</v>
      </c>
    </row>
    <row r="851" spans="15:24" x14ac:dyDescent="0.25">
      <c r="O851" s="2">
        <v>20112922458.92635</v>
      </c>
      <c r="X851" s="2">
        <v>20112922458.92635</v>
      </c>
    </row>
    <row r="852" spans="15:24" x14ac:dyDescent="0.25">
      <c r="O852" s="2">
        <v>19122339661.778446</v>
      </c>
      <c r="X852" s="2">
        <v>19122339661.778446</v>
      </c>
    </row>
    <row r="853" spans="15:24" x14ac:dyDescent="0.25">
      <c r="O853" s="2">
        <v>19707940266.86985</v>
      </c>
      <c r="X853" s="2">
        <v>19707940266.86985</v>
      </c>
    </row>
    <row r="854" spans="15:24" x14ac:dyDescent="0.25">
      <c r="O854" s="2">
        <v>18258268551.55793</v>
      </c>
      <c r="X854" s="2">
        <v>18258268551.55793</v>
      </c>
    </row>
    <row r="855" spans="15:24" x14ac:dyDescent="0.25">
      <c r="O855" s="2">
        <v>20065133328.169296</v>
      </c>
      <c r="X855" s="2">
        <v>20065133328.169296</v>
      </c>
    </row>
    <row r="856" spans="15:24" x14ac:dyDescent="0.25">
      <c r="O856" s="2">
        <v>20398038150.12368</v>
      </c>
      <c r="X856" s="2">
        <v>20398038150.12368</v>
      </c>
    </row>
    <row r="857" spans="15:24" x14ac:dyDescent="0.25">
      <c r="O857" s="2">
        <v>19872888091.393543</v>
      </c>
      <c r="X857" s="2">
        <v>19872888091.393543</v>
      </c>
    </row>
    <row r="858" spans="15:24" x14ac:dyDescent="0.25">
      <c r="O858" s="2">
        <v>20299800523.82935</v>
      </c>
      <c r="X858" s="2">
        <v>20299800523.82935</v>
      </c>
    </row>
    <row r="859" spans="15:24" x14ac:dyDescent="0.25">
      <c r="O859" s="2">
        <v>18805986641.550205</v>
      </c>
      <c r="X859" s="2">
        <v>18805986641.550205</v>
      </c>
    </row>
    <row r="860" spans="15:24" x14ac:dyDescent="0.25">
      <c r="O860" s="2">
        <v>19051406472.366001</v>
      </c>
      <c r="X860" s="2">
        <v>19051406472.366001</v>
      </c>
    </row>
    <row r="861" spans="15:24" x14ac:dyDescent="0.25">
      <c r="O861" s="2">
        <v>17956715200.419949</v>
      </c>
      <c r="X861" s="2">
        <v>17956715200.419949</v>
      </c>
    </row>
    <row r="862" spans="15:24" x14ac:dyDescent="0.25">
      <c r="O862" s="2">
        <v>19314852287.794441</v>
      </c>
      <c r="X862" s="2">
        <v>19314852287.794441</v>
      </c>
    </row>
    <row r="863" spans="15:24" x14ac:dyDescent="0.25">
      <c r="O863" s="2">
        <v>19761820232.830822</v>
      </c>
      <c r="X863" s="2">
        <v>19761820232.830822</v>
      </c>
    </row>
    <row r="864" spans="15:24" x14ac:dyDescent="0.25">
      <c r="O864" s="2">
        <v>19407986777.354076</v>
      </c>
      <c r="X864" s="2">
        <v>19407986777.354076</v>
      </c>
    </row>
    <row r="865" spans="15:24" x14ac:dyDescent="0.25">
      <c r="O865" s="2">
        <v>19654068813.555977</v>
      </c>
      <c r="X865" s="2">
        <v>19654068813.555977</v>
      </c>
    </row>
    <row r="866" spans="15:24" x14ac:dyDescent="0.25">
      <c r="O866" s="2">
        <v>20307320436.16996</v>
      </c>
      <c r="X866" s="2">
        <v>20307320436.16996</v>
      </c>
    </row>
    <row r="867" spans="15:24" x14ac:dyDescent="0.25">
      <c r="O867" s="2">
        <v>20534146680.283787</v>
      </c>
      <c r="X867" s="2">
        <v>20534146680.283787</v>
      </c>
    </row>
    <row r="868" spans="15:24" x14ac:dyDescent="0.25">
      <c r="O868" s="2">
        <v>20105610279.424408</v>
      </c>
      <c r="X868" s="2">
        <v>20105610279.424408</v>
      </c>
    </row>
    <row r="869" spans="15:24" x14ac:dyDescent="0.25">
      <c r="O869" s="2">
        <v>21490377344.692055</v>
      </c>
      <c r="X869" s="2">
        <v>21490377344.692055</v>
      </c>
    </row>
    <row r="870" spans="15:24" x14ac:dyDescent="0.25">
      <c r="O870" s="2">
        <v>19208581314.300186</v>
      </c>
      <c r="X870" s="2">
        <v>19208581314.300186</v>
      </c>
    </row>
    <row r="871" spans="15:24" x14ac:dyDescent="0.25">
      <c r="O871" s="2">
        <v>20866481526.027832</v>
      </c>
      <c r="X871" s="2">
        <v>20866481526.027832</v>
      </c>
    </row>
    <row r="872" spans="15:24" x14ac:dyDescent="0.25">
      <c r="O872" s="2">
        <v>20372129886.619545</v>
      </c>
      <c r="X872" s="2">
        <v>20372129886.619545</v>
      </c>
    </row>
    <row r="873" spans="15:24" x14ac:dyDescent="0.25">
      <c r="O873" s="2">
        <v>18256174148.03344</v>
      </c>
      <c r="X873" s="2">
        <v>18256174148.03344</v>
      </c>
    </row>
    <row r="874" spans="15:24" x14ac:dyDescent="0.25">
      <c r="O874" s="2">
        <v>18994955304.929188</v>
      </c>
      <c r="X874" s="2">
        <v>18994955304.929188</v>
      </c>
    </row>
    <row r="875" spans="15:24" x14ac:dyDescent="0.25">
      <c r="O875" s="2">
        <v>19285786285.922928</v>
      </c>
      <c r="X875" s="2">
        <v>19285786285.922928</v>
      </c>
    </row>
    <row r="876" spans="15:24" x14ac:dyDescent="0.25">
      <c r="O876" s="2">
        <v>18939886514.034481</v>
      </c>
      <c r="X876" s="2">
        <v>18939886514.034481</v>
      </c>
    </row>
    <row r="877" spans="15:24" x14ac:dyDescent="0.25">
      <c r="O877" s="2">
        <v>18620599273.916389</v>
      </c>
      <c r="X877" s="2">
        <v>18620599273.916389</v>
      </c>
    </row>
    <row r="878" spans="15:24" x14ac:dyDescent="0.25">
      <c r="O878" s="2">
        <v>18222120735.683781</v>
      </c>
      <c r="X878" s="2">
        <v>18222120735.683781</v>
      </c>
    </row>
    <row r="879" spans="15:24" x14ac:dyDescent="0.25">
      <c r="O879" s="2">
        <v>20083693456.846485</v>
      </c>
      <c r="X879" s="2">
        <v>20083693456.846485</v>
      </c>
    </row>
    <row r="880" spans="15:24" x14ac:dyDescent="0.25">
      <c r="O880" s="2">
        <v>19415347137.129585</v>
      </c>
      <c r="X880" s="2">
        <v>19415347137.129585</v>
      </c>
    </row>
    <row r="881" spans="15:24" x14ac:dyDescent="0.25">
      <c r="O881" s="2">
        <v>20554913373.307987</v>
      </c>
      <c r="X881" s="2">
        <v>20554913373.307987</v>
      </c>
    </row>
    <row r="882" spans="15:24" x14ac:dyDescent="0.25">
      <c r="O882" s="2">
        <v>19445155651.557037</v>
      </c>
      <c r="X882" s="2">
        <v>19445155651.557037</v>
      </c>
    </row>
    <row r="883" spans="15:24" x14ac:dyDescent="0.25">
      <c r="O883" s="2">
        <v>18598427276.566395</v>
      </c>
      <c r="X883" s="2">
        <v>18598427276.566395</v>
      </c>
    </row>
    <row r="884" spans="15:24" x14ac:dyDescent="0.25">
      <c r="O884" s="2">
        <v>19087242602.943783</v>
      </c>
      <c r="X884" s="2">
        <v>19087242602.943783</v>
      </c>
    </row>
    <row r="885" spans="15:24" x14ac:dyDescent="0.25">
      <c r="O885" s="2">
        <v>20063518951.20385</v>
      </c>
      <c r="X885" s="2">
        <v>20063518951.20385</v>
      </c>
    </row>
    <row r="886" spans="15:24" x14ac:dyDescent="0.25">
      <c r="O886" s="2">
        <v>20647506714.206814</v>
      </c>
      <c r="X886" s="2">
        <v>20647506714.206814</v>
      </c>
    </row>
    <row r="887" spans="15:24" x14ac:dyDescent="0.25">
      <c r="O887" s="2">
        <v>20872351372.592838</v>
      </c>
      <c r="X887" s="2">
        <v>20872351372.592838</v>
      </c>
    </row>
    <row r="888" spans="15:24" x14ac:dyDescent="0.25">
      <c r="O888" s="2">
        <v>21195004660.632717</v>
      </c>
      <c r="X888" s="2">
        <v>21195004660.632717</v>
      </c>
    </row>
    <row r="889" spans="15:24" x14ac:dyDescent="0.25">
      <c r="O889" s="2">
        <v>21413587122.075371</v>
      </c>
      <c r="X889" s="2">
        <v>21413587122.075371</v>
      </c>
    </row>
    <row r="890" spans="15:24" x14ac:dyDescent="0.25">
      <c r="O890" s="2">
        <v>21294047669.736931</v>
      </c>
      <c r="X890" s="2">
        <v>21294047669.736931</v>
      </c>
    </row>
    <row r="891" spans="15:24" x14ac:dyDescent="0.25">
      <c r="O891" s="2">
        <v>21846204971.503143</v>
      </c>
      <c r="X891" s="2">
        <v>21846204971.503143</v>
      </c>
    </row>
    <row r="892" spans="15:24" x14ac:dyDescent="0.25">
      <c r="O892" s="2">
        <v>23018212415.487869</v>
      </c>
      <c r="X892" s="2">
        <v>23018212415.487869</v>
      </c>
    </row>
    <row r="893" spans="15:24" x14ac:dyDescent="0.25">
      <c r="O893" s="2">
        <v>21090605482.886997</v>
      </c>
      <c r="X893" s="2">
        <v>21090605482.886997</v>
      </c>
    </row>
    <row r="894" spans="15:24" x14ac:dyDescent="0.25">
      <c r="O894" s="2">
        <v>22399955891.275665</v>
      </c>
      <c r="X894" s="2">
        <v>22399955891.275665</v>
      </c>
    </row>
    <row r="895" spans="15:24" x14ac:dyDescent="0.25">
      <c r="O895" s="2">
        <v>22832708134.412834</v>
      </c>
      <c r="X895" s="2">
        <v>22832708134.412834</v>
      </c>
    </row>
    <row r="896" spans="15:24" x14ac:dyDescent="0.25">
      <c r="O896" s="2">
        <v>21803028181.84856</v>
      </c>
      <c r="X896" s="2">
        <v>21803028181.84856</v>
      </c>
    </row>
    <row r="897" spans="15:24" x14ac:dyDescent="0.25">
      <c r="O897" s="2">
        <v>21653040881.972649</v>
      </c>
      <c r="X897" s="2">
        <v>21653040881.972649</v>
      </c>
    </row>
    <row r="898" spans="15:24" x14ac:dyDescent="0.25">
      <c r="O898" s="2">
        <v>22013454309.393116</v>
      </c>
      <c r="X898" s="2">
        <v>22013454309.393116</v>
      </c>
    </row>
    <row r="899" spans="15:24" x14ac:dyDescent="0.25">
      <c r="O899" s="2">
        <v>21403717479.424484</v>
      </c>
      <c r="X899" s="2">
        <v>21403717479.424484</v>
      </c>
    </row>
    <row r="900" spans="15:24" x14ac:dyDescent="0.25">
      <c r="O900" s="2">
        <v>22576982955.702526</v>
      </c>
      <c r="X900" s="2">
        <v>22576982955.702526</v>
      </c>
    </row>
    <row r="901" spans="15:24" x14ac:dyDescent="0.25">
      <c r="O901" s="2">
        <v>22807705623.184792</v>
      </c>
      <c r="X901" s="2">
        <v>22807705623.184792</v>
      </c>
    </row>
    <row r="902" spans="15:24" x14ac:dyDescent="0.25">
      <c r="O902" s="2">
        <v>22583415983.081154</v>
      </c>
      <c r="X902" s="2">
        <v>22583415983.081154</v>
      </c>
    </row>
    <row r="903" spans="15:24" x14ac:dyDescent="0.25">
      <c r="O903" s="2">
        <v>19859588315.272892</v>
      </c>
      <c r="X903" s="2">
        <v>19859588315.272892</v>
      </c>
    </row>
    <row r="904" spans="15:24" x14ac:dyDescent="0.25">
      <c r="O904" s="2">
        <v>20371875653.040169</v>
      </c>
      <c r="X904" s="2">
        <v>20371875653.040169</v>
      </c>
    </row>
    <row r="905" spans="15:24" x14ac:dyDescent="0.25">
      <c r="O905" s="2">
        <v>21149351200.140915</v>
      </c>
      <c r="X905" s="2">
        <v>21149351200.140915</v>
      </c>
    </row>
    <row r="906" spans="15:24" x14ac:dyDescent="0.25">
      <c r="O906" s="2">
        <v>21562770010.049335</v>
      </c>
      <c r="X906" s="2">
        <v>21562770010.049335</v>
      </c>
    </row>
    <row r="907" spans="15:24" x14ac:dyDescent="0.25">
      <c r="O907" s="2">
        <v>21885862469.086193</v>
      </c>
      <c r="X907" s="2">
        <v>21885862469.086193</v>
      </c>
    </row>
    <row r="908" spans="15:24" x14ac:dyDescent="0.25">
      <c r="O908" s="2">
        <v>21064363452.228275</v>
      </c>
      <c r="X908" s="2">
        <v>21064363452.228275</v>
      </c>
    </row>
    <row r="909" spans="15:24" x14ac:dyDescent="0.25">
      <c r="O909" s="2">
        <v>21821578837.223408</v>
      </c>
      <c r="X909" s="2">
        <v>21821578837.223408</v>
      </c>
    </row>
    <row r="910" spans="15:24" x14ac:dyDescent="0.25">
      <c r="O910" s="2">
        <v>22014573027.596581</v>
      </c>
      <c r="X910" s="2">
        <v>22014573027.596581</v>
      </c>
    </row>
    <row r="911" spans="15:24" x14ac:dyDescent="0.25">
      <c r="O911" s="2">
        <v>22703358138.096752</v>
      </c>
      <c r="X911" s="2">
        <v>22703358138.096752</v>
      </c>
    </row>
    <row r="912" spans="15:24" x14ac:dyDescent="0.25">
      <c r="O912" s="2">
        <v>22391631880.532433</v>
      </c>
      <c r="X912" s="2">
        <v>22391631880.532433</v>
      </c>
    </row>
    <row r="913" spans="15:24" x14ac:dyDescent="0.25">
      <c r="O913" s="2">
        <v>22042997954.601044</v>
      </c>
      <c r="X913" s="2">
        <v>22042997954.601044</v>
      </c>
    </row>
    <row r="914" spans="15:24" x14ac:dyDescent="0.25">
      <c r="O914" s="2">
        <v>20933120534.670601</v>
      </c>
      <c r="X914" s="2">
        <v>20933120534.670601</v>
      </c>
    </row>
    <row r="915" spans="15:24" x14ac:dyDescent="0.25">
      <c r="O915" s="2">
        <v>22139141509.815281</v>
      </c>
      <c r="X915" s="2">
        <v>22139141509.815281</v>
      </c>
    </row>
    <row r="916" spans="15:24" x14ac:dyDescent="0.25">
      <c r="O916" s="2">
        <v>21749661141.674885</v>
      </c>
      <c r="X916" s="2">
        <v>21749661141.674885</v>
      </c>
    </row>
    <row r="917" spans="15:24" x14ac:dyDescent="0.25">
      <c r="O917" s="2">
        <v>20906087600.580078</v>
      </c>
      <c r="X917" s="2">
        <v>20906087600.580078</v>
      </c>
    </row>
    <row r="918" spans="15:24" x14ac:dyDescent="0.25">
      <c r="O918" s="2">
        <v>21681627512.946587</v>
      </c>
      <c r="X918" s="2">
        <v>21681627512.946587</v>
      </c>
    </row>
    <row r="919" spans="15:24" x14ac:dyDescent="0.25">
      <c r="O919" s="2">
        <v>21165383831.90287</v>
      </c>
      <c r="X919" s="2">
        <v>21165383831.90287</v>
      </c>
    </row>
    <row r="920" spans="15:24" x14ac:dyDescent="0.25">
      <c r="O920" s="2">
        <v>21835827920.338589</v>
      </c>
      <c r="X920" s="2">
        <v>21835827920.338589</v>
      </c>
    </row>
    <row r="921" spans="15:24" x14ac:dyDescent="0.25">
      <c r="O921" s="2">
        <v>22314216849.004154</v>
      </c>
      <c r="X921" s="2">
        <v>22314216849.004154</v>
      </c>
    </row>
    <row r="922" spans="15:24" x14ac:dyDescent="0.25">
      <c r="O922" s="2">
        <v>21803931857.424633</v>
      </c>
      <c r="X922" s="2">
        <v>21803931857.424633</v>
      </c>
    </row>
    <row r="923" spans="15:24" x14ac:dyDescent="0.25">
      <c r="O923" s="2">
        <v>23382490061.258148</v>
      </c>
      <c r="X923" s="2">
        <v>23382490061.258148</v>
      </c>
    </row>
    <row r="924" spans="15:24" x14ac:dyDescent="0.25">
      <c r="O924" s="2">
        <v>22141567398.74826</v>
      </c>
      <c r="X924" s="2">
        <v>22141567398.74826</v>
      </c>
    </row>
    <row r="925" spans="15:24" x14ac:dyDescent="0.25">
      <c r="O925" s="2">
        <v>23748111136.388187</v>
      </c>
      <c r="X925" s="2">
        <v>23748111136.388187</v>
      </c>
    </row>
    <row r="926" spans="15:24" x14ac:dyDescent="0.25">
      <c r="O926" s="2">
        <v>22497958531.584488</v>
      </c>
      <c r="X926" s="2">
        <v>22497958531.584488</v>
      </c>
    </row>
    <row r="927" spans="15:24" x14ac:dyDescent="0.25">
      <c r="O927" s="2">
        <v>23227348162.211246</v>
      </c>
      <c r="X927" s="2">
        <v>23227348162.211246</v>
      </c>
    </row>
    <row r="928" spans="15:24" x14ac:dyDescent="0.25">
      <c r="O928" s="2">
        <v>23205859605.488605</v>
      </c>
      <c r="X928" s="2">
        <v>23205859605.488605</v>
      </c>
    </row>
    <row r="929" spans="15:24" x14ac:dyDescent="0.25">
      <c r="O929" s="2">
        <v>22832581410.361172</v>
      </c>
      <c r="X929" s="2">
        <v>22832581410.361172</v>
      </c>
    </row>
    <row r="930" spans="15:24" x14ac:dyDescent="0.25">
      <c r="O930" s="2">
        <v>23110020195.932442</v>
      </c>
      <c r="X930" s="2">
        <v>23110020195.932442</v>
      </c>
    </row>
    <row r="931" spans="15:24" x14ac:dyDescent="0.25">
      <c r="O931" s="2">
        <v>23103306661.290546</v>
      </c>
      <c r="X931" s="2">
        <v>23103306661.290546</v>
      </c>
    </row>
    <row r="932" spans="15:24" x14ac:dyDescent="0.25">
      <c r="O932" s="2">
        <v>23416064875.150166</v>
      </c>
      <c r="X932" s="2">
        <v>23416064875.150166</v>
      </c>
    </row>
    <row r="933" spans="15:24" x14ac:dyDescent="0.25">
      <c r="O933" s="2">
        <v>23355685885.908245</v>
      </c>
      <c r="X933" s="2">
        <v>23355685885.908245</v>
      </c>
    </row>
    <row r="934" spans="15:24" x14ac:dyDescent="0.25">
      <c r="O934" s="2">
        <v>23635893198.999321</v>
      </c>
      <c r="X934" s="2">
        <v>23635893198.999321</v>
      </c>
    </row>
    <row r="935" spans="15:24" x14ac:dyDescent="0.25">
      <c r="O935" s="2">
        <v>21513297922.040596</v>
      </c>
      <c r="X935" s="2">
        <v>21513297922.040596</v>
      </c>
    </row>
    <row r="936" spans="15:24" x14ac:dyDescent="0.25">
      <c r="O936" s="2">
        <v>22987046574.96048</v>
      </c>
      <c r="X936" s="2">
        <v>22987046574.96048</v>
      </c>
    </row>
    <row r="937" spans="15:24" x14ac:dyDescent="0.25">
      <c r="O937" s="2">
        <v>22816114385.686333</v>
      </c>
      <c r="X937" s="2">
        <v>22816114385.686333</v>
      </c>
    </row>
    <row r="938" spans="15:24" x14ac:dyDescent="0.25">
      <c r="O938" s="2">
        <v>22163294298.747276</v>
      </c>
      <c r="X938" s="2">
        <v>22163294298.747276</v>
      </c>
    </row>
    <row r="939" spans="15:24" x14ac:dyDescent="0.25">
      <c r="O939" s="2">
        <v>22285821891.161163</v>
      </c>
      <c r="X939" s="2">
        <v>22285821891.161163</v>
      </c>
    </row>
    <row r="940" spans="15:24" x14ac:dyDescent="0.25">
      <c r="O940" s="2">
        <v>22266200095.001884</v>
      </c>
      <c r="X940" s="2">
        <v>22266200095.001884</v>
      </c>
    </row>
    <row r="941" spans="15:24" x14ac:dyDescent="0.25">
      <c r="O941" s="2">
        <v>22587403407.237225</v>
      </c>
      <c r="X941" s="2">
        <v>22587403407.237225</v>
      </c>
    </row>
    <row r="942" spans="15:24" x14ac:dyDescent="0.25">
      <c r="O942" s="2">
        <v>22355425488.645218</v>
      </c>
      <c r="X942" s="2">
        <v>22355425488.645218</v>
      </c>
    </row>
    <row r="943" spans="15:24" x14ac:dyDescent="0.25">
      <c r="O943" s="2">
        <v>22262744910.318584</v>
      </c>
      <c r="X943" s="2">
        <v>22262744910.318584</v>
      </c>
    </row>
    <row r="944" spans="15:24" x14ac:dyDescent="0.25">
      <c r="O944" s="2">
        <v>22573042117.98278</v>
      </c>
      <c r="X944" s="2">
        <v>22573042117.98278</v>
      </c>
    </row>
    <row r="945" spans="15:24" x14ac:dyDescent="0.25">
      <c r="O945" s="2">
        <v>22351606931.918633</v>
      </c>
      <c r="X945" s="2">
        <v>22351606931.918633</v>
      </c>
    </row>
    <row r="946" spans="15:24" x14ac:dyDescent="0.25">
      <c r="O946" s="2">
        <v>23515040658.05661</v>
      </c>
      <c r="X946" s="2">
        <v>23515040658.05661</v>
      </c>
    </row>
    <row r="947" spans="15:24" x14ac:dyDescent="0.25">
      <c r="O947" s="2">
        <v>22993860022.887943</v>
      </c>
      <c r="X947" s="2">
        <v>22993860022.887943</v>
      </c>
    </row>
    <row r="948" spans="15:24" x14ac:dyDescent="0.25">
      <c r="O948" s="2">
        <v>22476295288.004425</v>
      </c>
      <c r="X948" s="2">
        <v>22476295288.004425</v>
      </c>
    </row>
    <row r="949" spans="15:24" x14ac:dyDescent="0.25">
      <c r="O949" s="2">
        <v>22596424459.189442</v>
      </c>
      <c r="X949" s="2">
        <v>22596424459.189442</v>
      </c>
    </row>
    <row r="950" spans="15:24" x14ac:dyDescent="0.25">
      <c r="O950" s="2">
        <v>22725968843.991283</v>
      </c>
      <c r="X950" s="2">
        <v>22725968843.991283</v>
      </c>
    </row>
    <row r="951" spans="15:24" x14ac:dyDescent="0.25">
      <c r="O951" s="2">
        <v>21034222032.807423</v>
      </c>
      <c r="X951" s="2">
        <v>21034222032.807423</v>
      </c>
    </row>
    <row r="952" spans="15:24" x14ac:dyDescent="0.25">
      <c r="O952" s="2">
        <v>22136601000.504879</v>
      </c>
      <c r="X952" s="2">
        <v>22136601000.504879</v>
      </c>
    </row>
    <row r="953" spans="15:24" x14ac:dyDescent="0.25">
      <c r="O953" s="2">
        <v>27425015858.466206</v>
      </c>
      <c r="X953" s="2">
        <v>27425015858.466206</v>
      </c>
    </row>
    <row r="954" spans="15:24" x14ac:dyDescent="0.25">
      <c r="O954" s="2">
        <v>27508069622.366177</v>
      </c>
      <c r="X954" s="2">
        <v>27508069622.366177</v>
      </c>
    </row>
    <row r="955" spans="15:24" x14ac:dyDescent="0.25">
      <c r="O955" s="2">
        <v>22397153815.995949</v>
      </c>
      <c r="X955" s="2">
        <v>22397153815.995949</v>
      </c>
    </row>
    <row r="956" spans="15:24" x14ac:dyDescent="0.25">
      <c r="O956" s="2">
        <v>21696494602.247364</v>
      </c>
      <c r="X956" s="2">
        <v>21696494602.247364</v>
      </c>
    </row>
    <row r="957" spans="15:24" x14ac:dyDescent="0.25">
      <c r="O957" s="2">
        <v>22157501044.934464</v>
      </c>
      <c r="X957" s="2">
        <v>22157501044.934464</v>
      </c>
    </row>
    <row r="958" spans="15:24" x14ac:dyDescent="0.25">
      <c r="O958" s="2">
        <v>28037289263.530331</v>
      </c>
      <c r="X958" s="2">
        <v>28037289263.530331</v>
      </c>
    </row>
    <row r="959" spans="15:24" x14ac:dyDescent="0.25">
      <c r="O959" s="2">
        <v>27862340236.236423</v>
      </c>
      <c r="X959" s="2">
        <v>27862340236.236423</v>
      </c>
    </row>
    <row r="960" spans="15:24" x14ac:dyDescent="0.25">
      <c r="O960" s="2">
        <v>24068174429.351334</v>
      </c>
      <c r="X960" s="2">
        <v>24068174429.351334</v>
      </c>
    </row>
    <row r="961" spans="15:24" x14ac:dyDescent="0.25">
      <c r="O961" s="2">
        <v>23444829767.556908</v>
      </c>
      <c r="X961" s="2">
        <v>23444829767.556908</v>
      </c>
    </row>
    <row r="962" spans="15:24" x14ac:dyDescent="0.25">
      <c r="O962" s="2">
        <v>25424827900.49662</v>
      </c>
      <c r="X962" s="2">
        <v>25424827900.49662</v>
      </c>
    </row>
    <row r="963" spans="15:24" x14ac:dyDescent="0.25">
      <c r="O963" s="2">
        <v>24178757856.97435</v>
      </c>
      <c r="X963" s="2">
        <v>24178757856.97435</v>
      </c>
    </row>
    <row r="964" spans="15:24" x14ac:dyDescent="0.25">
      <c r="O964" s="2">
        <v>24253757588.991325</v>
      </c>
      <c r="X964" s="2">
        <v>24253757588.991325</v>
      </c>
    </row>
    <row r="965" spans="15:24" x14ac:dyDescent="0.25">
      <c r="O965" s="2">
        <v>24708247790.361359</v>
      </c>
      <c r="X965" s="2">
        <v>24708247790.361359</v>
      </c>
    </row>
    <row r="966" spans="15:24" x14ac:dyDescent="0.25">
      <c r="O966" s="2">
        <v>24821617650.319073</v>
      </c>
      <c r="X966" s="2">
        <v>24821617650.319073</v>
      </c>
    </row>
    <row r="967" spans="15:24" x14ac:dyDescent="0.25">
      <c r="O967" s="2">
        <v>24384985136.552948</v>
      </c>
      <c r="X967" s="2">
        <v>24384985136.552948</v>
      </c>
    </row>
    <row r="968" spans="15:24" x14ac:dyDescent="0.25">
      <c r="O968" s="2">
        <v>24373382226.39772</v>
      </c>
      <c r="X968" s="2">
        <v>24373382226.39772</v>
      </c>
    </row>
    <row r="969" spans="15:24" x14ac:dyDescent="0.25">
      <c r="O969" s="2">
        <v>24891776666.290459</v>
      </c>
      <c r="X969" s="2">
        <v>24891776666.290459</v>
      </c>
    </row>
    <row r="970" spans="15:24" x14ac:dyDescent="0.25">
      <c r="O970" s="2">
        <v>24605603468.131237</v>
      </c>
      <c r="X970" s="2">
        <v>24605603468.131237</v>
      </c>
    </row>
    <row r="971" spans="15:24" x14ac:dyDescent="0.25">
      <c r="O971" s="2">
        <v>24843016214.075432</v>
      </c>
      <c r="X971" s="2">
        <v>24843016214.075432</v>
      </c>
    </row>
    <row r="972" spans="15:24" x14ac:dyDescent="0.25">
      <c r="O972" s="2">
        <v>25122926120.014503</v>
      </c>
      <c r="X972" s="2">
        <v>25122926120.014503</v>
      </c>
    </row>
    <row r="973" spans="15:24" x14ac:dyDescent="0.25">
      <c r="O973" s="2">
        <v>25119653970.58633</v>
      </c>
      <c r="X973" s="2">
        <v>25119653970.58633</v>
      </c>
    </row>
    <row r="974" spans="15:24" x14ac:dyDescent="0.25">
      <c r="O974" s="2">
        <v>24208544018.5513</v>
      </c>
      <c r="X974" s="2">
        <v>24208544018.5513</v>
      </c>
    </row>
    <row r="975" spans="15:24" x14ac:dyDescent="0.25">
      <c r="O975" s="2">
        <v>25475132038.508396</v>
      </c>
      <c r="X975" s="2">
        <v>25475132038.508396</v>
      </c>
    </row>
    <row r="976" spans="15:24" x14ac:dyDescent="0.25">
      <c r="O976" s="2">
        <v>25381353960.605213</v>
      </c>
      <c r="X976" s="2">
        <v>25381353960.605213</v>
      </c>
    </row>
    <row r="977" spans="15:24" x14ac:dyDescent="0.25">
      <c r="O977" s="2">
        <v>25366551575.788349</v>
      </c>
      <c r="X977" s="2">
        <v>25366551575.788349</v>
      </c>
    </row>
    <row r="978" spans="15:24" x14ac:dyDescent="0.25">
      <c r="O978" s="2">
        <v>24588461199.443954</v>
      </c>
      <c r="X978" s="2">
        <v>24588461199.443954</v>
      </c>
    </row>
    <row r="979" spans="15:24" x14ac:dyDescent="0.25">
      <c r="O979" s="2">
        <v>25936974600.764511</v>
      </c>
      <c r="X979" s="2">
        <v>25936974600.764511</v>
      </c>
    </row>
    <row r="980" spans="15:24" x14ac:dyDescent="0.25">
      <c r="O980" s="2">
        <v>25388798404.856628</v>
      </c>
      <c r="X980" s="2">
        <v>25388798404.856628</v>
      </c>
    </row>
    <row r="981" spans="15:24" x14ac:dyDescent="0.25">
      <c r="O981" s="2">
        <v>25402099178.408463</v>
      </c>
      <c r="X981" s="2">
        <v>25402099178.408463</v>
      </c>
    </row>
    <row r="982" spans="15:24" x14ac:dyDescent="0.25">
      <c r="O982" s="2">
        <v>25884999631.275616</v>
      </c>
      <c r="X982" s="2">
        <v>25884999631.275616</v>
      </c>
    </row>
    <row r="983" spans="15:24" x14ac:dyDescent="0.25">
      <c r="O983" s="2">
        <v>26271750173.96883</v>
      </c>
      <c r="X983" s="2">
        <v>26271750173.96883</v>
      </c>
    </row>
    <row r="984" spans="15:24" x14ac:dyDescent="0.25">
      <c r="O984" s="2">
        <v>26448003213.827076</v>
      </c>
      <c r="X984" s="2">
        <v>26448003213.827076</v>
      </c>
    </row>
    <row r="985" spans="15:24" x14ac:dyDescent="0.25">
      <c r="O985" s="2">
        <v>26939593251.893364</v>
      </c>
      <c r="X985" s="2">
        <v>26939593251.893364</v>
      </c>
    </row>
    <row r="986" spans="15:24" x14ac:dyDescent="0.25">
      <c r="O986" s="2">
        <v>29093200074.965572</v>
      </c>
      <c r="X986" s="2">
        <v>29093200074.965572</v>
      </c>
    </row>
    <row r="987" spans="15:24" x14ac:dyDescent="0.25">
      <c r="O987" s="2">
        <v>25676290132.291534</v>
      </c>
      <c r="X987" s="2">
        <v>25676290132.291534</v>
      </c>
    </row>
    <row r="988" spans="15:24" x14ac:dyDescent="0.25">
      <c r="O988" s="2">
        <v>29965782059.248039</v>
      </c>
      <c r="X988" s="2">
        <v>29965782059.248039</v>
      </c>
    </row>
    <row r="989" spans="15:24" x14ac:dyDescent="0.25">
      <c r="O989" s="2">
        <v>28564939904.222946</v>
      </c>
      <c r="X989" s="2">
        <v>28564939904.222946</v>
      </c>
    </row>
    <row r="990" spans="15:24" x14ac:dyDescent="0.25">
      <c r="O990" s="2">
        <v>29496302161.619427</v>
      </c>
      <c r="X990" s="2">
        <v>29496302161.619427</v>
      </c>
    </row>
    <row r="991" spans="15:24" x14ac:dyDescent="0.25">
      <c r="O991" s="2">
        <v>29907249704.989979</v>
      </c>
      <c r="X991" s="2">
        <v>29907249704.989979</v>
      </c>
    </row>
    <row r="992" spans="15:24" x14ac:dyDescent="0.25">
      <c r="O992" s="2">
        <v>28861693444.385345</v>
      </c>
      <c r="X992" s="2">
        <v>28861693444.385345</v>
      </c>
    </row>
    <row r="993" spans="15:24" x14ac:dyDescent="0.25">
      <c r="O993" s="2">
        <v>30404869094.461102</v>
      </c>
      <c r="X993" s="2">
        <v>30404869094.461102</v>
      </c>
    </row>
    <row r="994" spans="15:24" x14ac:dyDescent="0.25">
      <c r="O994" s="2">
        <v>30405108815.254265</v>
      </c>
      <c r="X994" s="2">
        <v>30405108815.254265</v>
      </c>
    </row>
    <row r="995" spans="15:24" x14ac:dyDescent="0.25">
      <c r="O995" s="2">
        <v>32041062304.230221</v>
      </c>
      <c r="X995" s="2">
        <v>32041062304.230221</v>
      </c>
    </row>
    <row r="996" spans="15:24" x14ac:dyDescent="0.25">
      <c r="O996" s="2">
        <v>29432938017.504883</v>
      </c>
      <c r="X996" s="2">
        <v>29432938017.504883</v>
      </c>
    </row>
    <row r="997" spans="15:24" x14ac:dyDescent="0.25">
      <c r="O997" s="2">
        <v>31442834606.853222</v>
      </c>
      <c r="X997" s="2">
        <v>31442834606.853222</v>
      </c>
    </row>
    <row r="998" spans="15:24" x14ac:dyDescent="0.25">
      <c r="O998" s="2">
        <v>32902251133.212353</v>
      </c>
      <c r="X998" s="2">
        <v>32902251133.212353</v>
      </c>
    </row>
    <row r="999" spans="15:24" x14ac:dyDescent="0.25">
      <c r="O999" s="2">
        <v>33360438838.175262</v>
      </c>
      <c r="X999" s="2">
        <v>33360438838.175262</v>
      </c>
    </row>
    <row r="1000" spans="15:24" x14ac:dyDescent="0.25">
      <c r="O1000" s="2">
        <v>33626686301.337681</v>
      </c>
      <c r="X1000" s="2">
        <v>33626686301.337681</v>
      </c>
    </row>
    <row r="1001" spans="15:24" x14ac:dyDescent="0.25">
      <c r="O1001" s="2">
        <v>34655898253.359779</v>
      </c>
      <c r="X1001" s="2">
        <v>34655898253.359779</v>
      </c>
    </row>
    <row r="1002" spans="15:24" x14ac:dyDescent="0.25">
      <c r="O1002" s="2">
        <v>34743439983.575142</v>
      </c>
      <c r="X1002" s="2">
        <v>34743439983.575142</v>
      </c>
    </row>
    <row r="1003" spans="15:24" x14ac:dyDescent="0.25">
      <c r="O1003" s="2">
        <v>32721052722.194317</v>
      </c>
      <c r="X1003" s="2">
        <v>32721052722.194317</v>
      </c>
    </row>
    <row r="1004" spans="15:24" x14ac:dyDescent="0.25">
      <c r="O1004" s="2">
        <v>31143272384.330425</v>
      </c>
      <c r="X1004" s="2">
        <v>31143272384.330425</v>
      </c>
    </row>
    <row r="1005" spans="15:24" x14ac:dyDescent="0.25">
      <c r="O1005" s="2">
        <v>33797167916.093708</v>
      </c>
      <c r="X1005" s="2">
        <v>33797167916.093708</v>
      </c>
    </row>
    <row r="1006" spans="15:24" x14ac:dyDescent="0.25">
      <c r="O1006" s="2">
        <v>31644261117.05294</v>
      </c>
      <c r="X1006" s="2">
        <v>31644261117.05294</v>
      </c>
    </row>
    <row r="1007" spans="15:24" x14ac:dyDescent="0.25">
      <c r="O1007" s="2">
        <v>33433386580.998543</v>
      </c>
      <c r="X1007" s="2">
        <v>33433386580.998543</v>
      </c>
    </row>
    <row r="1008" spans="15:24" x14ac:dyDescent="0.25">
      <c r="O1008" s="2">
        <v>30248890007.06118</v>
      </c>
      <c r="X1008" s="2">
        <v>30248890007.06118</v>
      </c>
    </row>
    <row r="1009" spans="15:24" x14ac:dyDescent="0.25">
      <c r="O1009" s="2">
        <v>31197899382.406853</v>
      </c>
      <c r="X1009" s="2">
        <v>31197899382.406853</v>
      </c>
    </row>
    <row r="1010" spans="15:24" x14ac:dyDescent="0.25">
      <c r="O1010" s="2">
        <v>28347122306.927624</v>
      </c>
      <c r="X1010" s="2">
        <v>28347122306.927624</v>
      </c>
    </row>
    <row r="1011" spans="15:24" x14ac:dyDescent="0.25">
      <c r="O1011" s="2">
        <v>28842832867.309818</v>
      </c>
      <c r="X1011" s="2">
        <v>28842832867.309818</v>
      </c>
    </row>
    <row r="1012" spans="15:24" x14ac:dyDescent="0.25">
      <c r="O1012" s="2">
        <v>26989096275.708641</v>
      </c>
      <c r="X1012" s="2">
        <v>26989096275.708641</v>
      </c>
    </row>
    <row r="1013" spans="15:24" x14ac:dyDescent="0.25">
      <c r="O1013" s="2">
        <v>28613305677.240459</v>
      </c>
      <c r="X1013" s="2">
        <v>28613305677.240459</v>
      </c>
    </row>
    <row r="1014" spans="15:24" x14ac:dyDescent="0.25">
      <c r="O1014" s="2">
        <v>28556107890.62664</v>
      </c>
      <c r="X1014" s="2">
        <v>28556107890.62664</v>
      </c>
    </row>
    <row r="1015" spans="15:24" x14ac:dyDescent="0.25">
      <c r="O1015" s="2">
        <v>29555918556.196808</v>
      </c>
      <c r="X1015" s="2">
        <v>29555918556.196808</v>
      </c>
    </row>
    <row r="1016" spans="15:24" x14ac:dyDescent="0.25">
      <c r="O1016" s="2">
        <v>29061985541.404484</v>
      </c>
      <c r="X1016" s="2">
        <v>29061985541.404484</v>
      </c>
    </row>
    <row r="1017" spans="15:24" x14ac:dyDescent="0.25">
      <c r="O1017" s="2">
        <v>30476588643.113575</v>
      </c>
      <c r="X1017" s="2">
        <v>30476588643.113575</v>
      </c>
    </row>
    <row r="1018" spans="15:24" x14ac:dyDescent="0.25">
      <c r="O1018" s="2">
        <v>32236679324.745701</v>
      </c>
      <c r="X1018" s="2">
        <v>32236679324.745701</v>
      </c>
    </row>
    <row r="1019" spans="15:24" x14ac:dyDescent="0.25">
      <c r="O1019" s="2">
        <v>27593251338.653191</v>
      </c>
      <c r="X1019" s="2">
        <v>27593251338.653191</v>
      </c>
    </row>
    <row r="1020" spans="15:24" x14ac:dyDescent="0.25">
      <c r="O1020" s="2">
        <v>29867201234.920525</v>
      </c>
      <c r="X1020" s="2">
        <v>29867201234.920525</v>
      </c>
    </row>
    <row r="1021" spans="15:24" x14ac:dyDescent="0.25">
      <c r="O1021" s="2">
        <v>26161505172.609093</v>
      </c>
      <c r="X1021" s="2">
        <v>26161505172.609093</v>
      </c>
    </row>
    <row r="1022" spans="15:24" x14ac:dyDescent="0.25">
      <c r="O1022" s="2">
        <v>29683535201.881901</v>
      </c>
      <c r="X1022" s="2">
        <v>29683535201.881901</v>
      </c>
    </row>
    <row r="1023" spans="15:24" x14ac:dyDescent="0.25">
      <c r="O1023" s="2">
        <v>28370083377.431633</v>
      </c>
      <c r="X1023" s="2">
        <v>28370083377.431633</v>
      </c>
    </row>
    <row r="1024" spans="15:24" x14ac:dyDescent="0.25">
      <c r="O1024" s="2">
        <v>28198049930.90271</v>
      </c>
      <c r="X1024" s="2">
        <v>28198049930.90271</v>
      </c>
    </row>
    <row r="1025" spans="15:24" x14ac:dyDescent="0.25">
      <c r="O1025" s="2">
        <v>30222030284.135941</v>
      </c>
      <c r="X1025" s="2">
        <v>30222030284.135941</v>
      </c>
    </row>
    <row r="1026" spans="15:24" x14ac:dyDescent="0.25">
      <c r="O1026" s="2">
        <v>29774397887.797878</v>
      </c>
      <c r="X1026" s="2">
        <v>29774397887.797878</v>
      </c>
    </row>
    <row r="1027" spans="15:24" x14ac:dyDescent="0.25">
      <c r="O1027" s="2">
        <v>30091692630.521832</v>
      </c>
      <c r="X1027" s="2">
        <v>30091692630.521832</v>
      </c>
    </row>
    <row r="1028" spans="15:24" x14ac:dyDescent="0.25">
      <c r="O1028" s="2">
        <v>31239034112.850452</v>
      </c>
      <c r="X1028" s="2">
        <v>31239034112.850452</v>
      </c>
    </row>
    <row r="1029" spans="15:24" x14ac:dyDescent="0.25">
      <c r="O1029" s="2">
        <v>29720840975.37645</v>
      </c>
      <c r="X1029" s="2">
        <v>29720840975.37645</v>
      </c>
    </row>
    <row r="1030" spans="15:24" x14ac:dyDescent="0.25">
      <c r="O1030" s="2">
        <v>30114059939.605827</v>
      </c>
      <c r="X1030" s="2">
        <v>30114059939.605827</v>
      </c>
    </row>
    <row r="1031" spans="15:24" x14ac:dyDescent="0.25">
      <c r="O1031" s="2">
        <v>28425987935.191902</v>
      </c>
      <c r="X1031" s="2">
        <v>28425987935.191902</v>
      </c>
    </row>
    <row r="1032" spans="15:24" x14ac:dyDescent="0.25">
      <c r="O1032" s="2">
        <v>29050434950.391926</v>
      </c>
      <c r="X1032" s="2">
        <v>29050434950.391926</v>
      </c>
    </row>
    <row r="1033" spans="15:24" x14ac:dyDescent="0.25">
      <c r="O1033" s="2">
        <v>30311401944.254906</v>
      </c>
      <c r="X1033" s="2">
        <v>30311401944.254906</v>
      </c>
    </row>
    <row r="1034" spans="15:24" x14ac:dyDescent="0.25">
      <c r="O1034" s="2">
        <v>30386329863.245556</v>
      </c>
      <c r="X1034" s="2">
        <v>30386329863.245556</v>
      </c>
    </row>
    <row r="1035" spans="15:24" x14ac:dyDescent="0.25">
      <c r="O1035" s="2">
        <v>30266578111.830063</v>
      </c>
      <c r="X1035" s="2">
        <v>30266578111.830063</v>
      </c>
    </row>
    <row r="1036" spans="15:24" x14ac:dyDescent="0.25">
      <c r="O1036" s="2">
        <v>28984720880.792599</v>
      </c>
      <c r="X1036" s="2">
        <v>28984720880.792599</v>
      </c>
    </row>
    <row r="1037" spans="15:24" x14ac:dyDescent="0.25">
      <c r="O1037" s="2">
        <v>26253745070.16785</v>
      </c>
      <c r="X1037" s="2">
        <v>26253745070.16785</v>
      </c>
    </row>
    <row r="1038" spans="15:24" x14ac:dyDescent="0.25">
      <c r="O1038" s="2">
        <v>28479870887.971844</v>
      </c>
      <c r="X1038" s="2">
        <v>28479870887.971844</v>
      </c>
    </row>
    <row r="1039" spans="15:24" x14ac:dyDescent="0.25">
      <c r="O1039" s="2">
        <v>26631459934.496544</v>
      </c>
      <c r="X1039" s="2">
        <v>26631459934.496544</v>
      </c>
    </row>
    <row r="1040" spans="15:24" x14ac:dyDescent="0.25">
      <c r="O1040" s="2">
        <v>29938115449.291286</v>
      </c>
      <c r="X1040" s="2">
        <v>29938115449.291286</v>
      </c>
    </row>
    <row r="1041" spans="15:24" x14ac:dyDescent="0.25">
      <c r="O1041" s="2">
        <v>30021995588.745987</v>
      </c>
      <c r="X1041" s="2">
        <v>30021995588.745987</v>
      </c>
    </row>
    <row r="1042" spans="15:24" x14ac:dyDescent="0.25">
      <c r="O1042" s="2">
        <v>30068834003.99675</v>
      </c>
      <c r="X1042" s="2">
        <v>30068834003.99675</v>
      </c>
    </row>
    <row r="1043" spans="15:24" x14ac:dyDescent="0.25">
      <c r="O1043" s="2">
        <v>30000280697.576908</v>
      </c>
      <c r="X1043" s="2">
        <v>30000280697.576908</v>
      </c>
    </row>
    <row r="1044" spans="15:24" x14ac:dyDescent="0.25">
      <c r="O1044" s="2">
        <v>29951295633.542618</v>
      </c>
      <c r="X1044" s="2">
        <v>29951295633.542618</v>
      </c>
    </row>
    <row r="1045" spans="15:24" x14ac:dyDescent="0.25">
      <c r="O1045" s="2">
        <v>30382996891.610203</v>
      </c>
      <c r="X1045" s="2">
        <v>30382996891.610203</v>
      </c>
    </row>
    <row r="1046" spans="15:24" x14ac:dyDescent="0.25">
      <c r="O1046" s="2">
        <v>30163770995.688168</v>
      </c>
      <c r="X1046" s="2">
        <v>30163770995.688168</v>
      </c>
    </row>
    <row r="1047" spans="15:24" x14ac:dyDescent="0.25">
      <c r="O1047" s="2">
        <v>29370892449.889889</v>
      </c>
      <c r="X1047" s="2">
        <v>29370892449.889889</v>
      </c>
    </row>
    <row r="1048" spans="15:24" x14ac:dyDescent="0.25">
      <c r="O1048" s="2">
        <v>28586586794.965584</v>
      </c>
      <c r="X1048" s="2">
        <v>28586586794.965584</v>
      </c>
    </row>
    <row r="1049" spans="15:24" x14ac:dyDescent="0.25">
      <c r="O1049" s="2">
        <v>29030227022.203789</v>
      </c>
      <c r="X1049" s="2">
        <v>29030227022.203789</v>
      </c>
    </row>
    <row r="1050" spans="15:24" x14ac:dyDescent="0.25">
      <c r="O1050" s="2">
        <v>29897657969.055592</v>
      </c>
      <c r="X1050" s="2">
        <v>29897657969.055592</v>
      </c>
    </row>
    <row r="1051" spans="15:24" x14ac:dyDescent="0.25">
      <c r="O1051" s="2">
        <v>29332343071.13139</v>
      </c>
      <c r="X1051" s="2">
        <v>29332343071.13139</v>
      </c>
    </row>
    <row r="1052" spans="15:24" x14ac:dyDescent="0.25">
      <c r="O1052" s="2">
        <v>27592809700.740257</v>
      </c>
      <c r="X1052" s="2">
        <v>27592809700.740257</v>
      </c>
    </row>
    <row r="1053" spans="15:24" x14ac:dyDescent="0.25">
      <c r="O1053" s="2">
        <v>28823222905.449749</v>
      </c>
      <c r="X1053" s="2">
        <v>28823222905.449749</v>
      </c>
    </row>
    <row r="1054" spans="15:24" x14ac:dyDescent="0.25">
      <c r="O1054" s="2">
        <v>29288833198.65794</v>
      </c>
      <c r="X1054" s="2">
        <v>29288833198.65794</v>
      </c>
    </row>
    <row r="1055" spans="15:24" x14ac:dyDescent="0.25">
      <c r="O1055" s="2">
        <v>29864004597.468773</v>
      </c>
      <c r="X1055" s="2">
        <v>29864004597.468773</v>
      </c>
    </row>
    <row r="1056" spans="15:24" x14ac:dyDescent="0.25">
      <c r="O1056" s="2">
        <v>29935877901.149696</v>
      </c>
      <c r="X1056" s="2">
        <v>29935877901.149696</v>
      </c>
    </row>
    <row r="1057" spans="15:24" x14ac:dyDescent="0.25">
      <c r="O1057" s="2">
        <v>30397948801.878227</v>
      </c>
      <c r="X1057" s="2">
        <v>30397948801.878227</v>
      </c>
    </row>
    <row r="1058" spans="15:24" x14ac:dyDescent="0.25">
      <c r="O1058" s="2">
        <v>30850917545.7878</v>
      </c>
      <c r="X1058" s="2">
        <v>30850917545.7878</v>
      </c>
    </row>
    <row r="1059" spans="15:24" x14ac:dyDescent="0.25">
      <c r="O1059" s="2">
        <v>30280028798.04855</v>
      </c>
      <c r="X1059" s="2">
        <v>30280028798.04855</v>
      </c>
    </row>
    <row r="1060" spans="15:24" x14ac:dyDescent="0.25">
      <c r="O1060" s="2">
        <v>29705486227.211655</v>
      </c>
      <c r="X1060" s="2">
        <v>29705486227.211655</v>
      </c>
    </row>
    <row r="1061" spans="15:24" x14ac:dyDescent="0.25">
      <c r="O1061" s="2">
        <v>30859553743.00235</v>
      </c>
      <c r="X1061" s="2">
        <v>30859553743.00235</v>
      </c>
    </row>
    <row r="1062" spans="15:24" x14ac:dyDescent="0.25">
      <c r="O1062" s="2">
        <v>29449180662.596069</v>
      </c>
      <c r="X1062" s="2">
        <v>29449180662.596069</v>
      </c>
    </row>
    <row r="1063" spans="15:24" x14ac:dyDescent="0.25">
      <c r="O1063" s="2">
        <v>30065102954.435982</v>
      </c>
      <c r="X1063" s="2">
        <v>30065102954.435982</v>
      </c>
    </row>
    <row r="1064" spans="15:24" x14ac:dyDescent="0.25">
      <c r="O1064" s="2">
        <v>30244239106.411526</v>
      </c>
      <c r="X1064" s="2">
        <v>30244239106.411526</v>
      </c>
    </row>
    <row r="1065" spans="15:24" x14ac:dyDescent="0.25">
      <c r="O1065" s="2">
        <v>29703177152.359749</v>
      </c>
      <c r="X1065" s="2">
        <v>29703177152.359749</v>
      </c>
    </row>
    <row r="1066" spans="15:24" x14ac:dyDescent="0.25">
      <c r="O1066" s="2">
        <v>28896701025.98914</v>
      </c>
      <c r="X1066" s="2">
        <v>28896701025.98914</v>
      </c>
    </row>
    <row r="1067" spans="15:24" x14ac:dyDescent="0.25">
      <c r="O1067" s="2">
        <v>30538789619.887909</v>
      </c>
      <c r="X1067" s="2">
        <v>30538789619.887909</v>
      </c>
    </row>
    <row r="1068" spans="15:24" x14ac:dyDescent="0.25">
      <c r="O1068" s="2">
        <v>31206659673.404602</v>
      </c>
      <c r="X1068" s="2">
        <v>31206659673.404602</v>
      </c>
    </row>
    <row r="1069" spans="15:24" x14ac:dyDescent="0.25">
      <c r="O1069" s="2">
        <v>30465944163.569141</v>
      </c>
      <c r="X1069" s="2">
        <v>30465944163.569141</v>
      </c>
    </row>
    <row r="1070" spans="15:24" x14ac:dyDescent="0.25">
      <c r="O1070" s="2">
        <v>30999498243.462414</v>
      </c>
      <c r="X1070" s="2">
        <v>30999498243.462414</v>
      </c>
    </row>
    <row r="1071" spans="15:24" x14ac:dyDescent="0.25">
      <c r="O1071" s="2">
        <v>30575937659.231129</v>
      </c>
      <c r="X1071" s="2">
        <v>30575937659.231129</v>
      </c>
    </row>
    <row r="1072" spans="15:24" x14ac:dyDescent="0.25">
      <c r="O1072" s="2">
        <v>30443928794.690655</v>
      </c>
      <c r="X1072" s="2">
        <v>30443928794.690655</v>
      </c>
    </row>
    <row r="1073" spans="15:24" x14ac:dyDescent="0.25">
      <c r="O1073" s="2">
        <v>30683568297.064461</v>
      </c>
      <c r="X1073" s="2">
        <v>30683568297.064461</v>
      </c>
    </row>
    <row r="1074" spans="15:24" x14ac:dyDescent="0.25">
      <c r="O1074" s="2">
        <v>28848210037.860374</v>
      </c>
      <c r="X1074" s="2">
        <v>28848210037.860374</v>
      </c>
    </row>
    <row r="1075" spans="15:24" x14ac:dyDescent="0.25">
      <c r="O1075" s="2">
        <v>28771106912.868912</v>
      </c>
      <c r="X1075" s="2">
        <v>28771106912.868912</v>
      </c>
    </row>
    <row r="1076" spans="15:24" x14ac:dyDescent="0.25">
      <c r="O1076" s="2">
        <v>28417562311.408306</v>
      </c>
      <c r="X1076" s="2">
        <v>28417562311.408306</v>
      </c>
    </row>
    <row r="1077" spans="15:24" x14ac:dyDescent="0.25">
      <c r="O1077" s="2">
        <v>28975735522.223225</v>
      </c>
      <c r="X1077" s="2">
        <v>28975735522.223225</v>
      </c>
    </row>
    <row r="1078" spans="15:24" x14ac:dyDescent="0.25">
      <c r="O1078" s="2">
        <v>29107738303.211178</v>
      </c>
      <c r="X1078" s="2">
        <v>29107738303.211178</v>
      </c>
    </row>
    <row r="1079" spans="15:24" x14ac:dyDescent="0.25">
      <c r="O1079" s="2">
        <v>27907658784.288692</v>
      </c>
      <c r="X1079" s="2">
        <v>27907658784.288692</v>
      </c>
    </row>
    <row r="1080" spans="15:24" x14ac:dyDescent="0.25">
      <c r="O1080" s="2">
        <v>27763540728.939087</v>
      </c>
      <c r="X1080" s="2">
        <v>27763540728.939087</v>
      </c>
    </row>
    <row r="1081" spans="15:24" x14ac:dyDescent="0.25">
      <c r="O1081" s="2">
        <v>27304881105.39011</v>
      </c>
      <c r="X1081" s="2">
        <v>27304881105.39011</v>
      </c>
    </row>
    <row r="1082" spans="15:24" x14ac:dyDescent="0.25">
      <c r="O1082" s="2">
        <v>28623679260.417061</v>
      </c>
      <c r="X1082" s="2">
        <v>28623679260.417061</v>
      </c>
    </row>
    <row r="1083" spans="15:24" x14ac:dyDescent="0.25">
      <c r="O1083" s="2">
        <v>30584319687.208397</v>
      </c>
      <c r="X1083" s="2">
        <v>30584319687.208397</v>
      </c>
    </row>
    <row r="1084" spans="15:24" x14ac:dyDescent="0.25">
      <c r="O1084" s="2">
        <v>27801019485.562073</v>
      </c>
      <c r="X1084" s="2">
        <v>27801019485.562073</v>
      </c>
    </row>
    <row r="1085" spans="15:24" x14ac:dyDescent="0.25">
      <c r="O1085" s="2">
        <v>30001126628.254505</v>
      </c>
      <c r="X1085" s="2">
        <v>30001126628.254505</v>
      </c>
    </row>
    <row r="1086" spans="15:24" x14ac:dyDescent="0.25">
      <c r="O1086" s="2">
        <v>29050648609.76897</v>
      </c>
      <c r="X1086" s="2">
        <v>29050648609.76897</v>
      </c>
    </row>
    <row r="1087" spans="15:24" x14ac:dyDescent="0.25">
      <c r="O1087" s="2">
        <v>30570911894.861805</v>
      </c>
      <c r="X1087" s="2">
        <v>30570911894.861805</v>
      </c>
    </row>
    <row r="1088" spans="15:24" x14ac:dyDescent="0.25">
      <c r="O1088" s="2">
        <v>30401137659.506607</v>
      </c>
      <c r="X1088" s="2">
        <v>30401137659.506607</v>
      </c>
    </row>
    <row r="1089" spans="15:24" x14ac:dyDescent="0.25">
      <c r="O1089" s="2">
        <v>29886390535.942505</v>
      </c>
      <c r="X1089" s="2">
        <v>29886390535.942505</v>
      </c>
    </row>
    <row r="1090" spans="15:24" x14ac:dyDescent="0.25">
      <c r="O1090" s="2">
        <v>31612676266.387127</v>
      </c>
      <c r="X1090" s="2">
        <v>31612676266.387127</v>
      </c>
    </row>
    <row r="1091" spans="15:24" x14ac:dyDescent="0.25">
      <c r="O1091" s="2">
        <v>30627451429.941147</v>
      </c>
      <c r="X1091" s="2">
        <v>30627451429.941147</v>
      </c>
    </row>
    <row r="1092" spans="15:24" x14ac:dyDescent="0.25">
      <c r="O1092" s="2">
        <v>30077325786.291149</v>
      </c>
      <c r="X1092" s="2">
        <v>30077325786.291149</v>
      </c>
    </row>
    <row r="1093" spans="15:24" x14ac:dyDescent="0.25">
      <c r="O1093" s="2">
        <v>31699128398.82383</v>
      </c>
      <c r="X1093" s="2">
        <v>31699128398.82383</v>
      </c>
    </row>
    <row r="1094" spans="15:24" x14ac:dyDescent="0.25">
      <c r="O1094" s="2">
        <v>32824876659.056572</v>
      </c>
      <c r="X1094" s="2">
        <v>32824876659.056572</v>
      </c>
    </row>
    <row r="1095" spans="15:24" x14ac:dyDescent="0.25">
      <c r="O1095" s="2">
        <v>30701508659.933285</v>
      </c>
      <c r="X1095" s="2">
        <v>30701508659.933285</v>
      </c>
    </row>
    <row r="1096" spans="15:24" x14ac:dyDescent="0.25">
      <c r="O1096" s="2">
        <v>31654743666.454777</v>
      </c>
      <c r="X1096" s="2">
        <v>31654743666.454777</v>
      </c>
    </row>
    <row r="1097" spans="15:24" x14ac:dyDescent="0.25">
      <c r="O1097" s="2">
        <v>33705522237.495941</v>
      </c>
      <c r="X1097" s="2">
        <v>33705522237.495941</v>
      </c>
    </row>
    <row r="1098" spans="15:24" x14ac:dyDescent="0.25">
      <c r="O1098" s="2">
        <v>40961304688.709953</v>
      </c>
      <c r="X1098" s="2">
        <v>40961304688.709953</v>
      </c>
    </row>
    <row r="1099" spans="15:24" x14ac:dyDescent="0.25">
      <c r="O1099" s="2">
        <v>32872421813.314621</v>
      </c>
      <c r="X1099" s="2">
        <v>32872421813.314621</v>
      </c>
    </row>
    <row r="1100" spans="15:24" x14ac:dyDescent="0.25">
      <c r="O1100" s="2">
        <v>43292605804.68866</v>
      </c>
      <c r="X1100" s="2">
        <v>43292605804.68866</v>
      </c>
    </row>
    <row r="1101" spans="15:24" x14ac:dyDescent="0.25">
      <c r="O1101" s="2">
        <v>42863172113.77359</v>
      </c>
      <c r="X1101" s="2">
        <v>42863172113.77359</v>
      </c>
    </row>
    <row r="1102" spans="15:24" x14ac:dyDescent="0.25">
      <c r="O1102" s="2">
        <v>35280382618.807678</v>
      </c>
      <c r="X1102" s="2">
        <v>35280382618.807678</v>
      </c>
    </row>
    <row r="1103" spans="15:24" x14ac:dyDescent="0.25">
      <c r="O1103" s="2">
        <v>30323019876.825211</v>
      </c>
      <c r="X1103" s="2">
        <v>30323019876.825211</v>
      </c>
    </row>
    <row r="1104" spans="15:24" x14ac:dyDescent="0.25">
      <c r="O1104" s="2">
        <v>36119340522.46447</v>
      </c>
      <c r="X1104" s="2">
        <v>36119340522.46447</v>
      </c>
    </row>
    <row r="1105" spans="15:24" x14ac:dyDescent="0.25">
      <c r="O1105" s="2">
        <v>38796230016.813644</v>
      </c>
      <c r="X1105" s="2">
        <v>38796230016.813644</v>
      </c>
    </row>
    <row r="1106" spans="15:24" x14ac:dyDescent="0.25">
      <c r="O1106" s="2">
        <v>35747529931.888313</v>
      </c>
      <c r="X1106" s="2">
        <v>35747529931.888313</v>
      </c>
    </row>
    <row r="1107" spans="15:24" x14ac:dyDescent="0.25">
      <c r="O1107" s="2">
        <v>40283724237.651543</v>
      </c>
      <c r="X1107" s="2">
        <v>40283724237.651543</v>
      </c>
    </row>
    <row r="1108" spans="15:24" x14ac:dyDescent="0.25">
      <c r="O1108" s="2">
        <v>33345591728.173882</v>
      </c>
      <c r="X1108" s="2">
        <v>33345591728.173882</v>
      </c>
    </row>
    <row r="1109" spans="15:24" x14ac:dyDescent="0.25">
      <c r="O1109" s="2">
        <v>37507019237.716476</v>
      </c>
      <c r="X1109" s="2">
        <v>37507019237.716476</v>
      </c>
    </row>
    <row r="1110" spans="15:24" x14ac:dyDescent="0.25">
      <c r="O1110" s="2">
        <v>36902202702.434036</v>
      </c>
      <c r="X1110" s="2">
        <v>36902202702.434036</v>
      </c>
    </row>
    <row r="1111" spans="15:24" x14ac:dyDescent="0.25">
      <c r="O1111" s="2">
        <v>31920178917.887138</v>
      </c>
      <c r="X1111" s="2">
        <v>31920178917.887138</v>
      </c>
    </row>
    <row r="1112" spans="15:24" x14ac:dyDescent="0.25">
      <c r="O1112" s="2">
        <v>37900948711.699097</v>
      </c>
      <c r="X1112" s="2">
        <v>37900948711.699097</v>
      </c>
    </row>
    <row r="1113" spans="15:24" x14ac:dyDescent="0.25">
      <c r="O1113" s="2">
        <v>37903908504.49897</v>
      </c>
      <c r="X1113" s="2">
        <v>37903908504.49897</v>
      </c>
    </row>
    <row r="1114" spans="15:24" x14ac:dyDescent="0.25">
      <c r="O1114" s="2">
        <v>35920144669.297905</v>
      </c>
      <c r="X1114" s="2">
        <v>35920144669.297905</v>
      </c>
    </row>
    <row r="1115" spans="15:24" x14ac:dyDescent="0.25">
      <c r="O1115" s="2">
        <v>32255513938.073784</v>
      </c>
      <c r="X1115" s="2">
        <v>32255513938.073784</v>
      </c>
    </row>
    <row r="1116" spans="15:24" x14ac:dyDescent="0.25">
      <c r="O1116" s="2">
        <v>36233286516.842186</v>
      </c>
      <c r="X1116" s="2">
        <v>36233286516.842186</v>
      </c>
    </row>
    <row r="1117" spans="15:24" x14ac:dyDescent="0.25">
      <c r="O1117" s="2">
        <v>33590580017.736973</v>
      </c>
      <c r="X1117" s="2">
        <v>33590580017.736973</v>
      </c>
    </row>
    <row r="1118" spans="15:24" x14ac:dyDescent="0.25">
      <c r="O1118" s="2">
        <v>32659576573.329403</v>
      </c>
      <c r="X1118" s="2">
        <v>32659576573.329403</v>
      </c>
    </row>
    <row r="1119" spans="15:24" x14ac:dyDescent="0.25">
      <c r="O1119" s="2">
        <v>33296330123.047573</v>
      </c>
      <c r="X1119" s="2">
        <v>33296330123.047573</v>
      </c>
    </row>
    <row r="1120" spans="15:24" x14ac:dyDescent="0.25">
      <c r="O1120" s="2">
        <v>36255040594.421677</v>
      </c>
      <c r="X1120" s="2">
        <v>36255040594.421677</v>
      </c>
    </row>
    <row r="1121" spans="15:24" x14ac:dyDescent="0.25">
      <c r="O1121" s="2">
        <v>35142134144.640411</v>
      </c>
      <c r="X1121" s="2">
        <v>35142134144.640411</v>
      </c>
    </row>
    <row r="1122" spans="15:24" x14ac:dyDescent="0.25">
      <c r="O1122" s="2">
        <v>35055834161.395905</v>
      </c>
      <c r="X1122" s="2">
        <v>35055834161.395905</v>
      </c>
    </row>
    <row r="1123" spans="15:24" x14ac:dyDescent="0.25">
      <c r="O1123" s="2">
        <v>41799306034.700424</v>
      </c>
      <c r="X1123" s="2">
        <v>41799306034.700424</v>
      </c>
    </row>
    <row r="1124" spans="15:24" x14ac:dyDescent="0.25">
      <c r="O1124" s="2">
        <v>38283518088.985275</v>
      </c>
      <c r="X1124" s="2">
        <v>38283518088.985275</v>
      </c>
    </row>
    <row r="1125" spans="15:24" x14ac:dyDescent="0.25">
      <c r="O1125" s="2">
        <v>38119709114.643906</v>
      </c>
      <c r="X1125" s="2">
        <v>38119709114.643906</v>
      </c>
    </row>
    <row r="1126" spans="15:24" x14ac:dyDescent="0.25">
      <c r="O1126" s="2">
        <v>38624491020.090889</v>
      </c>
      <c r="X1126" s="2">
        <v>38624491020.090889</v>
      </c>
    </row>
    <row r="1127" spans="15:24" x14ac:dyDescent="0.25">
      <c r="O1127" s="2">
        <v>36357762927.131981</v>
      </c>
      <c r="X1127" s="2">
        <v>36357762927.131981</v>
      </c>
    </row>
    <row r="1128" spans="15:24" x14ac:dyDescent="0.25">
      <c r="O1128" s="2">
        <v>33773552164.299519</v>
      </c>
      <c r="X1128" s="2">
        <v>33773552164.299519</v>
      </c>
    </row>
    <row r="1129" spans="15:24" x14ac:dyDescent="0.25">
      <c r="O1129" s="2">
        <v>33588918516.860466</v>
      </c>
      <c r="X1129" s="2">
        <v>33588918516.860466</v>
      </c>
    </row>
    <row r="1130" spans="15:24" x14ac:dyDescent="0.25">
      <c r="O1130" s="2">
        <v>25256268470.892143</v>
      </c>
      <c r="X1130" s="2">
        <v>25256268470.892143</v>
      </c>
    </row>
    <row r="1131" spans="15:24" x14ac:dyDescent="0.25">
      <c r="O1131" s="2">
        <v>38723648690.397789</v>
      </c>
      <c r="X1131" s="2">
        <v>38723648690.397789</v>
      </c>
    </row>
    <row r="1132" spans="15:24" x14ac:dyDescent="0.25">
      <c r="O1132" s="2">
        <v>34153239291.045197</v>
      </c>
      <c r="X1132" s="2">
        <v>34153239291.045197</v>
      </c>
    </row>
    <row r="1133" spans="15:24" x14ac:dyDescent="0.25">
      <c r="O1133" s="2">
        <v>35255412551.018539</v>
      </c>
      <c r="X1133" s="2">
        <v>35255412551.018539</v>
      </c>
    </row>
    <row r="1134" spans="15:24" x14ac:dyDescent="0.25">
      <c r="O1134" s="2">
        <v>35405040091.453819</v>
      </c>
      <c r="X1134" s="2">
        <v>35405040091.453819</v>
      </c>
    </row>
    <row r="1135" spans="15:24" x14ac:dyDescent="0.25">
      <c r="O1135" s="2">
        <v>36819723831.840157</v>
      </c>
      <c r="X1135" s="2">
        <v>36819723831.840157</v>
      </c>
    </row>
    <row r="1136" spans="15:24" x14ac:dyDescent="0.25">
      <c r="O1136" s="2">
        <v>36223597837.712463</v>
      </c>
      <c r="X1136" s="2">
        <v>36223597837.712463</v>
      </c>
    </row>
    <row r="1137" spans="15:24" x14ac:dyDescent="0.25">
      <c r="O1137" s="2">
        <v>35155898322.018562</v>
      </c>
      <c r="X1137" s="2">
        <v>35155898322.018562</v>
      </c>
    </row>
    <row r="1138" spans="15:24" x14ac:dyDescent="0.25">
      <c r="O1138" s="2">
        <v>37920255611.667068</v>
      </c>
      <c r="X1138" s="2">
        <v>37920255611.667068</v>
      </c>
    </row>
    <row r="1139" spans="15:24" x14ac:dyDescent="0.25">
      <c r="O1139" s="2">
        <v>36271052308.481911</v>
      </c>
      <c r="X1139" s="2">
        <v>36271052308.481911</v>
      </c>
    </row>
    <row r="1140" spans="15:24" x14ac:dyDescent="0.25">
      <c r="O1140" s="2">
        <v>36372088147.11998</v>
      </c>
      <c r="X1140" s="2">
        <v>36372088147.11998</v>
      </c>
    </row>
    <row r="1141" spans="15:24" x14ac:dyDescent="0.25">
      <c r="O1141" s="2">
        <v>39649347022.598137</v>
      </c>
      <c r="X1141" s="2">
        <v>39649347022.598137</v>
      </c>
    </row>
    <row r="1142" spans="15:24" x14ac:dyDescent="0.25">
      <c r="O1142" s="2">
        <v>39140402771.887894</v>
      </c>
      <c r="X1142" s="2">
        <v>39140402771.887894</v>
      </c>
    </row>
    <row r="1143" spans="15:24" x14ac:dyDescent="0.25">
      <c r="O1143" s="2">
        <v>42123406843.19825</v>
      </c>
      <c r="X1143" s="2">
        <v>42123406843.19825</v>
      </c>
    </row>
    <row r="1144" spans="15:24" x14ac:dyDescent="0.25">
      <c r="O1144" s="2">
        <v>48143598389.006485</v>
      </c>
      <c r="X1144" s="2">
        <v>48143598389.006485</v>
      </c>
    </row>
    <row r="1145" spans="15:24" x14ac:dyDescent="0.25">
      <c r="O1145" s="2">
        <v>48868161285.24099</v>
      </c>
      <c r="X1145" s="2">
        <v>48868161285.24099</v>
      </c>
    </row>
    <row r="1146" spans="15:24" x14ac:dyDescent="0.25">
      <c r="O1146" s="2">
        <v>46103044939.416748</v>
      </c>
      <c r="X1146" s="2">
        <v>46103044939.416748</v>
      </c>
    </row>
    <row r="1147" spans="15:24" x14ac:dyDescent="0.25">
      <c r="O1147" s="2">
        <v>51155607957.799339</v>
      </c>
      <c r="X1147" s="2">
        <v>51155607957.799339</v>
      </c>
    </row>
    <row r="1148" spans="15:24" x14ac:dyDescent="0.25">
      <c r="O1148" s="2">
        <v>48713481573.41069</v>
      </c>
      <c r="X1148" s="2">
        <v>48713481573.41069</v>
      </c>
    </row>
    <row r="1149" spans="15:24" x14ac:dyDescent="0.25">
      <c r="O1149" s="2">
        <v>42275668114.541077</v>
      </c>
      <c r="X1149" s="2">
        <v>42275668114.541077</v>
      </c>
    </row>
    <row r="1150" spans="15:24" x14ac:dyDescent="0.25">
      <c r="O1150" s="2">
        <v>45144081333.897972</v>
      </c>
      <c r="X1150" s="2">
        <v>45144081333.897972</v>
      </c>
    </row>
    <row r="1151" spans="15:24" x14ac:dyDescent="0.25">
      <c r="O1151" s="2">
        <v>51616581968.976387</v>
      </c>
      <c r="X1151" s="2">
        <v>51616581968.976387</v>
      </c>
    </row>
    <row r="1152" spans="15:24" x14ac:dyDescent="0.25">
      <c r="O1152" s="2">
        <v>52011476644.823357</v>
      </c>
      <c r="X1152" s="2">
        <v>52011476644.823357</v>
      </c>
    </row>
    <row r="1153" spans="15:24" x14ac:dyDescent="0.25">
      <c r="O1153" s="2">
        <v>47071895107.460541</v>
      </c>
      <c r="X1153" s="2">
        <v>47071895107.460541</v>
      </c>
    </row>
    <row r="1154" spans="15:24" x14ac:dyDescent="0.25">
      <c r="O1154" s="2">
        <v>54291964785.142555</v>
      </c>
      <c r="X1154" s="2">
        <v>54291964785.142555</v>
      </c>
    </row>
    <row r="1155" spans="15:24" x14ac:dyDescent="0.25">
      <c r="O1155" s="2">
        <v>50139705575.827103</v>
      </c>
      <c r="X1155" s="2">
        <v>50139705575.827103</v>
      </c>
    </row>
    <row r="1156" spans="15:24" x14ac:dyDescent="0.25">
      <c r="O1156" s="2">
        <v>52530193726.066071</v>
      </c>
      <c r="X1156" s="2">
        <v>52530193726.066071</v>
      </c>
    </row>
    <row r="1157" spans="15:24" x14ac:dyDescent="0.25">
      <c r="O1157" s="2">
        <v>52078870288.095291</v>
      </c>
      <c r="X1157" s="2">
        <v>52078870288.095291</v>
      </c>
    </row>
    <row r="1158" spans="15:24" x14ac:dyDescent="0.25">
      <c r="O1158" s="2">
        <v>53602429891.694756</v>
      </c>
      <c r="X1158" s="2">
        <v>53602429891.694756</v>
      </c>
    </row>
    <row r="1159" spans="15:24" x14ac:dyDescent="0.25">
      <c r="O1159" s="2">
        <v>57428247240.007004</v>
      </c>
      <c r="X1159" s="2">
        <v>57428247240.007004</v>
      </c>
    </row>
    <row r="1160" spans="15:24" x14ac:dyDescent="0.25">
      <c r="O1160" s="2">
        <v>48092185409.655037</v>
      </c>
      <c r="X1160" s="2">
        <v>48092185409.655037</v>
      </c>
    </row>
    <row r="1161" spans="15:24" x14ac:dyDescent="0.25">
      <c r="O1161" s="2">
        <v>49187375037.434662</v>
      </c>
      <c r="X1161" s="2">
        <v>49187375037.434662</v>
      </c>
    </row>
    <row r="1162" spans="15:24" x14ac:dyDescent="0.25">
      <c r="O1162" s="2">
        <v>52652468019.633278</v>
      </c>
      <c r="X1162" s="2">
        <v>52652468019.633278</v>
      </c>
    </row>
    <row r="1163" spans="15:24" x14ac:dyDescent="0.25">
      <c r="O1163" s="2">
        <v>50501229236.67511</v>
      </c>
      <c r="X1163" s="2">
        <v>50501229236.67511</v>
      </c>
    </row>
    <row r="1164" spans="15:24" x14ac:dyDescent="0.25">
      <c r="O1164" s="2">
        <v>54543486279.461441</v>
      </c>
      <c r="X1164" s="2">
        <v>54543486279.461441</v>
      </c>
    </row>
    <row r="1165" spans="15:24" x14ac:dyDescent="0.25">
      <c r="O1165" s="2">
        <v>43698158857.909088</v>
      </c>
      <c r="X1165" s="2">
        <v>43698158857.909088</v>
      </c>
    </row>
    <row r="1166" spans="15:24" x14ac:dyDescent="0.25">
      <c r="O1166" s="2">
        <v>51585359888.28138</v>
      </c>
      <c r="X1166" s="2">
        <v>51585359888.28138</v>
      </c>
    </row>
    <row r="1167" spans="15:24" x14ac:dyDescent="0.25">
      <c r="O1167" s="2">
        <v>55677648622.618484</v>
      </c>
      <c r="X1167" s="2">
        <v>55677648622.618484</v>
      </c>
    </row>
    <row r="1168" spans="15:24" x14ac:dyDescent="0.25">
      <c r="O1168" s="2">
        <v>57474503327.391693</v>
      </c>
      <c r="X1168" s="2">
        <v>57474503327.391693</v>
      </c>
    </row>
    <row r="1169" spans="15:24" x14ac:dyDescent="0.25">
      <c r="O1169" s="2">
        <v>52593697384.557053</v>
      </c>
      <c r="X1169" s="2">
        <v>52593697384.557053</v>
      </c>
    </row>
    <row r="1170" spans="15:24" x14ac:dyDescent="0.25">
      <c r="O1170" s="2">
        <v>57037342810.422264</v>
      </c>
      <c r="X1170" s="2">
        <v>57037342810.422264</v>
      </c>
    </row>
    <row r="1171" spans="15:24" x14ac:dyDescent="0.25">
      <c r="O1171" s="2">
        <v>56438806156.606583</v>
      </c>
      <c r="X1171" s="2">
        <v>56438806156.606583</v>
      </c>
    </row>
    <row r="1172" spans="15:24" x14ac:dyDescent="0.25">
      <c r="O1172" s="2">
        <v>61905269683.733261</v>
      </c>
      <c r="X1172" s="2">
        <v>61905269683.733261</v>
      </c>
    </row>
    <row r="1173" spans="15:24" x14ac:dyDescent="0.25">
      <c r="O1173" s="2">
        <v>58983307520.942749</v>
      </c>
      <c r="X1173" s="2">
        <v>58983307520.942749</v>
      </c>
    </row>
    <row r="1174" spans="15:24" x14ac:dyDescent="0.25">
      <c r="O1174" s="2">
        <v>65865601383.743248</v>
      </c>
      <c r="X1174" s="2">
        <v>65865601383.743248</v>
      </c>
    </row>
    <row r="1175" spans="15:24" x14ac:dyDescent="0.25">
      <c r="O1175" s="2">
        <v>65731904307.84758</v>
      </c>
      <c r="X1175" s="2">
        <v>65731904307.84758</v>
      </c>
    </row>
    <row r="1176" spans="15:24" x14ac:dyDescent="0.25">
      <c r="O1176" s="2">
        <v>65408829365.227249</v>
      </c>
      <c r="X1176" s="2">
        <v>65408829365.227249</v>
      </c>
    </row>
    <row r="1177" spans="15:24" x14ac:dyDescent="0.25">
      <c r="O1177" s="2">
        <v>72152204269.413101</v>
      </c>
      <c r="X1177" s="2">
        <v>72152204269.413101</v>
      </c>
    </row>
    <row r="1178" spans="15:24" x14ac:dyDescent="0.25">
      <c r="O1178" s="2">
        <v>71955339490.042404</v>
      </c>
      <c r="X1178" s="2">
        <v>71955339490.042404</v>
      </c>
    </row>
    <row r="1179" spans="15:24" x14ac:dyDescent="0.25">
      <c r="O1179" s="2">
        <v>81942236538.89122</v>
      </c>
      <c r="X1179" s="2">
        <v>81942236538.89122</v>
      </c>
    </row>
    <row r="1180" spans="15:24" x14ac:dyDescent="0.25">
      <c r="O1180" s="2">
        <v>85317520839.803955</v>
      </c>
      <c r="X1180" s="2">
        <v>85317520839.803955</v>
      </c>
    </row>
    <row r="1181" spans="15:24" x14ac:dyDescent="0.25">
      <c r="O1181" s="2">
        <v>89634471811.519592</v>
      </c>
      <c r="X1181" s="2">
        <v>89634471811.519592</v>
      </c>
    </row>
    <row r="1182" spans="15:24" x14ac:dyDescent="0.25">
      <c r="O1182" s="2">
        <v>100558035454.51471</v>
      </c>
      <c r="X1182" s="2">
        <v>100558035454.51471</v>
      </c>
    </row>
    <row r="1183" spans="15:24" x14ac:dyDescent="0.25">
      <c r="O1183" s="2">
        <v>93686966653.400833</v>
      </c>
      <c r="X1183" s="2">
        <v>93686966653.400833</v>
      </c>
    </row>
    <row r="1184" spans="15:24" x14ac:dyDescent="0.25">
      <c r="O1184" s="2">
        <v>91309010098.288284</v>
      </c>
      <c r="X1184" s="2">
        <v>91309010098.288284</v>
      </c>
    </row>
    <row r="1185" spans="15:24" x14ac:dyDescent="0.25">
      <c r="O1185" s="2">
        <v>89005977317.574905</v>
      </c>
      <c r="X1185" s="2">
        <v>89005977317.574905</v>
      </c>
    </row>
    <row r="1186" spans="15:24" x14ac:dyDescent="0.25">
      <c r="O1186" s="2">
        <v>95757871256.269714</v>
      </c>
      <c r="X1186" s="2">
        <v>95757871256.269714</v>
      </c>
    </row>
    <row r="1187" spans="15:24" x14ac:dyDescent="0.25">
      <c r="O1187" s="2">
        <v>68931575393.564636</v>
      </c>
      <c r="X1187" s="2">
        <v>68931575393.564636</v>
      </c>
    </row>
    <row r="1188" spans="15:24" x14ac:dyDescent="0.25">
      <c r="O1188" s="2">
        <v>78085797332.228989</v>
      </c>
      <c r="X1188" s="2">
        <v>78085797332.228989</v>
      </c>
    </row>
    <row r="1189" spans="15:24" x14ac:dyDescent="0.25">
      <c r="O1189" s="2">
        <v>92358118089.336441</v>
      </c>
      <c r="X1189" s="2">
        <v>92358118089.336441</v>
      </c>
    </row>
    <row r="1190" spans="15:24" x14ac:dyDescent="0.25">
      <c r="O1190" s="2">
        <v>116606259546.00685</v>
      </c>
      <c r="X1190" s="2">
        <v>116606259546.00685</v>
      </c>
    </row>
    <row r="1191" spans="15:24" x14ac:dyDescent="0.25">
      <c r="O1191" s="2">
        <v>113145488406.39032</v>
      </c>
      <c r="X1191" s="2">
        <v>113145488406.39032</v>
      </c>
    </row>
    <row r="1192" spans="15:24" x14ac:dyDescent="0.25">
      <c r="O1192" s="2">
        <v>78717590286.165665</v>
      </c>
      <c r="X1192" s="2">
        <v>78717590286.165665</v>
      </c>
    </row>
    <row r="1193" spans="15:24" x14ac:dyDescent="0.25">
      <c r="O1193" s="2">
        <v>90636767070.66185</v>
      </c>
      <c r="X1193" s="2">
        <v>90636767070.66185</v>
      </c>
    </row>
    <row r="1194" spans="15:24" x14ac:dyDescent="0.25">
      <c r="O1194" s="2">
        <v>76597699588.655106</v>
      </c>
      <c r="X1194" s="2">
        <v>76597699588.655106</v>
      </c>
    </row>
    <row r="1195" spans="15:24" x14ac:dyDescent="0.25">
      <c r="O1195" s="2">
        <v>78247664230.423676</v>
      </c>
      <c r="X1195" s="2">
        <v>78247664230.423676</v>
      </c>
    </row>
    <row r="1196" spans="15:24" x14ac:dyDescent="0.25">
      <c r="O1196" s="2">
        <v>85677149278.574219</v>
      </c>
      <c r="X1196" s="2">
        <v>85677149278.574219</v>
      </c>
    </row>
    <row r="1197" spans="15:24" x14ac:dyDescent="0.25">
      <c r="O1197" s="2">
        <v>70973726792.989212</v>
      </c>
      <c r="X1197" s="2">
        <v>70973726792.989212</v>
      </c>
    </row>
    <row r="1198" spans="15:24" x14ac:dyDescent="0.25">
      <c r="O1198" s="2">
        <v>91227348588.369308</v>
      </c>
      <c r="X1198" s="2">
        <v>91227348588.369308</v>
      </c>
    </row>
    <row r="1199" spans="15:24" x14ac:dyDescent="0.25">
      <c r="O1199" s="2">
        <v>91248782700.375549</v>
      </c>
      <c r="X1199" s="2">
        <v>91248782700.375549</v>
      </c>
    </row>
    <row r="1200" spans="15:24" x14ac:dyDescent="0.25">
      <c r="O1200" s="2">
        <v>97868361303.778809</v>
      </c>
      <c r="X1200" s="2">
        <v>97868361303.778809</v>
      </c>
    </row>
    <row r="1201" spans="15:24" x14ac:dyDescent="0.25">
      <c r="O1201" s="2">
        <v>93147038276.111969</v>
      </c>
      <c r="X1201" s="2">
        <v>93147038276.111969</v>
      </c>
    </row>
    <row r="1202" spans="15:24" x14ac:dyDescent="0.25">
      <c r="O1202" s="2">
        <v>95990163484.640121</v>
      </c>
      <c r="X1202" s="2">
        <v>95990163484.640121</v>
      </c>
    </row>
    <row r="1203" spans="15:24" x14ac:dyDescent="0.25">
      <c r="O1203" s="2">
        <v>96451855655.848679</v>
      </c>
      <c r="X1203" s="2">
        <v>96451855655.848679</v>
      </c>
    </row>
    <row r="1204" spans="15:24" x14ac:dyDescent="0.25">
      <c r="O1204" s="2">
        <v>97869144729.105957</v>
      </c>
      <c r="X1204" s="2">
        <v>97869144729.105957</v>
      </c>
    </row>
    <row r="1205" spans="15:24" x14ac:dyDescent="0.25">
      <c r="O1205" s="2">
        <v>94284451596.506653</v>
      </c>
      <c r="X1205" s="2">
        <v>94284451596.506653</v>
      </c>
    </row>
    <row r="1206" spans="15:24" x14ac:dyDescent="0.25">
      <c r="O1206" s="2">
        <v>115908302060.13142</v>
      </c>
      <c r="X1206" s="2">
        <v>115908302060.13142</v>
      </c>
    </row>
    <row r="1207" spans="15:24" x14ac:dyDescent="0.25">
      <c r="O1207" s="2">
        <v>108118449794.55705</v>
      </c>
      <c r="X1207" s="2">
        <v>108118449794.55705</v>
      </c>
    </row>
    <row r="1208" spans="15:24" x14ac:dyDescent="0.25">
      <c r="O1208" s="2">
        <v>111373360188.00623</v>
      </c>
      <c r="X1208" s="2">
        <v>111373360188.00623</v>
      </c>
    </row>
    <row r="1209" spans="15:24" x14ac:dyDescent="0.25">
      <c r="O1209" s="2">
        <v>100650864482.98839</v>
      </c>
      <c r="X1209" s="2">
        <v>100650864482.98839</v>
      </c>
    </row>
    <row r="1210" spans="15:24" x14ac:dyDescent="0.25">
      <c r="O1210" s="2">
        <v>119013242535.58054</v>
      </c>
      <c r="X1210" s="2">
        <v>119013242535.58054</v>
      </c>
    </row>
    <row r="1211" spans="15:24" x14ac:dyDescent="0.25">
      <c r="O1211" s="2">
        <v>105910385291.50407</v>
      </c>
      <c r="X1211" s="2">
        <v>105910385291.50407</v>
      </c>
    </row>
    <row r="1212" spans="15:24" x14ac:dyDescent="0.25">
      <c r="O1212" s="2">
        <v>92751372916.01297</v>
      </c>
      <c r="X1212" s="2">
        <v>92751372916.01297</v>
      </c>
    </row>
    <row r="1213" spans="15:24" x14ac:dyDescent="0.25">
      <c r="O1213" s="2">
        <v>106747626282.81937</v>
      </c>
      <c r="X1213" s="2">
        <v>106747626282.81937</v>
      </c>
    </row>
    <row r="1214" spans="15:24" x14ac:dyDescent="0.25">
      <c r="O1214" s="2">
        <v>116160083636.14316</v>
      </c>
      <c r="X1214" s="2">
        <v>116160083636.14316</v>
      </c>
    </row>
    <row r="1215" spans="15:24" x14ac:dyDescent="0.25">
      <c r="O1215" s="2">
        <v>107579494257.16977</v>
      </c>
      <c r="X1215" s="2">
        <v>107579494257.16977</v>
      </c>
    </row>
    <row r="1216" spans="15:24" x14ac:dyDescent="0.25">
      <c r="O1216" s="2">
        <v>122169404327.5791</v>
      </c>
      <c r="X1216" s="2">
        <v>122169404327.5791</v>
      </c>
    </row>
    <row r="1217" spans="15:24" x14ac:dyDescent="0.25">
      <c r="O1217" s="2">
        <v>106332457819.84843</v>
      </c>
      <c r="X1217" s="2">
        <v>106332457819.84843</v>
      </c>
    </row>
    <row r="1218" spans="15:24" x14ac:dyDescent="0.25">
      <c r="O1218" s="2">
        <v>53960443760.159416</v>
      </c>
      <c r="X1218" s="2">
        <v>53960443760.159416</v>
      </c>
    </row>
    <row r="1219" spans="15:24" x14ac:dyDescent="0.25">
      <c r="O1219" s="2">
        <v>123728120314.43842</v>
      </c>
      <c r="X1219" s="2">
        <v>123728120314.43842</v>
      </c>
    </row>
    <row r="1220" spans="15:24" x14ac:dyDescent="0.25">
      <c r="O1220" s="2">
        <v>61252402782.500481</v>
      </c>
      <c r="X1220" s="2">
        <v>61252402782.500481</v>
      </c>
    </row>
    <row r="1221" spans="15:24" x14ac:dyDescent="0.25">
      <c r="O1221" s="2">
        <v>78313997187.395737</v>
      </c>
      <c r="X1221" s="2">
        <v>78313997187.395737</v>
      </c>
    </row>
    <row r="1222" spans="15:24" x14ac:dyDescent="0.25">
      <c r="O1222" s="2">
        <v>185437323311.60645</v>
      </c>
      <c r="X1222" s="2">
        <v>185437323311.60645</v>
      </c>
    </row>
    <row r="1223" spans="15:24" x14ac:dyDescent="0.25">
      <c r="O1223" s="2">
        <v>130084607722.90649</v>
      </c>
      <c r="X1223" s="2">
        <v>130084607722.90649</v>
      </c>
    </row>
    <row r="1224" spans="15:24" x14ac:dyDescent="0.25">
      <c r="O1224" s="2">
        <v>108687505997.74692</v>
      </c>
      <c r="X1224" s="2">
        <v>108687505997.74692</v>
      </c>
    </row>
    <row r="1225" spans="15:24" x14ac:dyDescent="0.25">
      <c r="O1225" s="2">
        <v>160851738447.59738</v>
      </c>
      <c r="X1225" s="2">
        <v>160851738447.59738</v>
      </c>
    </row>
    <row r="1226" spans="15:24" x14ac:dyDescent="0.25">
      <c r="O1226" s="2">
        <v>144630071135.49591</v>
      </c>
      <c r="X1226" s="2">
        <v>144630071135.49591</v>
      </c>
    </row>
    <row r="1227" spans="15:24" x14ac:dyDescent="0.25">
      <c r="O1227" s="2">
        <v>132176394626.01384</v>
      </c>
      <c r="X1227" s="2">
        <v>132176394626.01384</v>
      </c>
    </row>
    <row r="1228" spans="15:24" x14ac:dyDescent="0.25">
      <c r="O1228" s="2">
        <v>135969413698.97845</v>
      </c>
      <c r="X1228" s="2">
        <v>135969413698.97845</v>
      </c>
    </row>
    <row r="1229" spans="15:24" x14ac:dyDescent="0.25">
      <c r="O1229" s="2">
        <v>165674616692.31958</v>
      </c>
      <c r="X1229" s="2">
        <v>165674616692.31958</v>
      </c>
    </row>
    <row r="1230" spans="15:24" x14ac:dyDescent="0.25">
      <c r="O1230" s="2">
        <v>79272361524.354736</v>
      </c>
      <c r="X1230" s="2">
        <v>79272361524.354736</v>
      </c>
    </row>
    <row r="1231" spans="15:24" x14ac:dyDescent="0.25">
      <c r="O1231" s="2">
        <v>152076443263.69934</v>
      </c>
      <c r="X1231" s="2">
        <v>152076443263.69934</v>
      </c>
    </row>
    <row r="1232" spans="15:24" x14ac:dyDescent="0.25">
      <c r="O1232" s="2">
        <v>158030806647.02054</v>
      </c>
      <c r="X1232" s="2">
        <v>158030806647.02054</v>
      </c>
    </row>
    <row r="1233" spans="15:24" x14ac:dyDescent="0.25">
      <c r="O1233" s="2">
        <v>147431136428.67886</v>
      </c>
      <c r="X1233" s="2">
        <v>147431136428.67886</v>
      </c>
    </row>
    <row r="1234" spans="15:24" x14ac:dyDescent="0.25">
      <c r="O1234" s="2">
        <v>79782167986.894775</v>
      </c>
      <c r="X1234" s="2">
        <v>79782167986.894775</v>
      </c>
    </row>
    <row r="1235" spans="15:24" x14ac:dyDescent="0.25">
      <c r="O1235" s="2">
        <v>186975257238.51215</v>
      </c>
      <c r="X1235" s="2">
        <v>186975257238.51215</v>
      </c>
    </row>
    <row r="1236" spans="15:24" x14ac:dyDescent="0.25">
      <c r="O1236" s="2">
        <v>118345522018.57332</v>
      </c>
      <c r="X1236" s="2">
        <v>118345522018.57332</v>
      </c>
    </row>
    <row r="1237" spans="15:24" x14ac:dyDescent="0.25">
      <c r="O1237" s="2">
        <v>151773830384.24753</v>
      </c>
      <c r="X1237" s="2">
        <v>151773830384.24753</v>
      </c>
    </row>
    <row r="1238" spans="15:24" x14ac:dyDescent="0.25">
      <c r="O1238" s="2">
        <v>129499430481.26569</v>
      </c>
      <c r="X1238" s="2">
        <v>129499430481.26569</v>
      </c>
    </row>
    <row r="1239" spans="15:24" x14ac:dyDescent="0.25">
      <c r="O1239" s="2">
        <v>217716256026.62344</v>
      </c>
      <c r="X1239" s="2">
        <v>217716256026.62344</v>
      </c>
    </row>
    <row r="1240" spans="15:24" x14ac:dyDescent="0.25">
      <c r="O1240" s="2">
        <v>209896321605.65018</v>
      </c>
      <c r="X1240" s="2">
        <v>209896321605.65018</v>
      </c>
    </row>
    <row r="1241" spans="15:24" x14ac:dyDescent="0.25">
      <c r="O1241" s="2">
        <v>189560554291.06415</v>
      </c>
      <c r="X1241" s="2">
        <v>189560554291.06415</v>
      </c>
    </row>
    <row r="1242" spans="15:24" x14ac:dyDescent="0.25">
      <c r="O1242" s="2">
        <v>184345798927.26053</v>
      </c>
      <c r="X1242" s="2">
        <v>184345798927.26053</v>
      </c>
    </row>
    <row r="1243" spans="15:24" x14ac:dyDescent="0.25">
      <c r="O1243" s="2">
        <v>244084546245.29565</v>
      </c>
      <c r="X1243" s="2">
        <v>244084546245.29565</v>
      </c>
    </row>
    <row r="1244" spans="15:24" x14ac:dyDescent="0.25">
      <c r="O1244" s="2">
        <v>162220356162.61145</v>
      </c>
      <c r="X1244" s="2">
        <v>162220356162.61145</v>
      </c>
    </row>
    <row r="1245" spans="15:24" x14ac:dyDescent="0.25">
      <c r="O1245" s="2">
        <v>180373222495.92337</v>
      </c>
      <c r="X1245" s="2">
        <v>180373222495.92337</v>
      </c>
    </row>
    <row r="1246" spans="15:24" x14ac:dyDescent="0.25">
      <c r="O1246" s="2">
        <v>309287334036.2865</v>
      </c>
      <c r="X1246" s="2">
        <v>309287334036.2865</v>
      </c>
    </row>
    <row r="1247" spans="15:24" x14ac:dyDescent="0.25">
      <c r="O1247" s="2">
        <v>270925848555.56567</v>
      </c>
      <c r="X1247" s="2">
        <v>270925848555.56567</v>
      </c>
    </row>
    <row r="1248" spans="15:24" x14ac:dyDescent="0.25">
      <c r="O1248" s="2">
        <v>194866209991.53073</v>
      </c>
      <c r="X1248" s="2">
        <v>194866209991.53073</v>
      </c>
    </row>
    <row r="1249" spans="15:24" x14ac:dyDescent="0.25">
      <c r="O1249" s="2">
        <v>210157021794.17615</v>
      </c>
      <c r="X1249" s="2">
        <v>210157021794.17615</v>
      </c>
    </row>
    <row r="1250" spans="15:24" x14ac:dyDescent="0.25">
      <c r="O1250" s="2">
        <v>153640552714.5278</v>
      </c>
      <c r="X1250" s="2">
        <v>153640552714.5278</v>
      </c>
    </row>
    <row r="1251" spans="15:24" x14ac:dyDescent="0.25">
      <c r="O1251" s="2">
        <v>315068803723.28357</v>
      </c>
      <c r="X1251" s="2">
        <v>315068803723.28357</v>
      </c>
    </row>
    <row r="1252" spans="15:24" x14ac:dyDescent="0.25">
      <c r="O1252" s="2">
        <v>373273923379.05579</v>
      </c>
      <c r="X1252" s="2">
        <v>373273923379.05579</v>
      </c>
    </row>
    <row r="1253" spans="15:24" x14ac:dyDescent="0.25">
      <c r="O1253" s="2">
        <v>399363736096.24847</v>
      </c>
      <c r="X1253" s="2">
        <v>399363736096.24847</v>
      </c>
    </row>
    <row r="1254" spans="15:24" x14ac:dyDescent="0.25">
      <c r="O1254" s="2">
        <v>266769179725.11908</v>
      </c>
      <c r="X1254" s="2">
        <v>266769179725.11908</v>
      </c>
    </row>
    <row r="1255" spans="15:24" x14ac:dyDescent="0.25">
      <c r="O1255" s="2">
        <v>346912578422.58148</v>
      </c>
      <c r="X1255" s="2">
        <v>346912578422.58148</v>
      </c>
    </row>
    <row r="1256" spans="15:24" x14ac:dyDescent="0.25">
      <c r="O1256" s="2">
        <v>370216868915.13934</v>
      </c>
      <c r="X1256" s="2">
        <v>370216868915.13934</v>
      </c>
    </row>
    <row r="1257" spans="15:24" x14ac:dyDescent="0.25">
      <c r="O1257" s="2">
        <v>341711976952.10303</v>
      </c>
      <c r="X1257" s="2">
        <v>341711976952.10303</v>
      </c>
    </row>
    <row r="1258" spans="15:24" x14ac:dyDescent="0.25">
      <c r="O1258" s="2">
        <v>342306815485.427</v>
      </c>
      <c r="X1258" s="2">
        <v>342306815485.427</v>
      </c>
    </row>
    <row r="1259" spans="15:24" x14ac:dyDescent="0.25">
      <c r="O1259" s="2">
        <v>195327391493.79974</v>
      </c>
      <c r="X1259" s="2">
        <v>195327391493.79974</v>
      </c>
    </row>
    <row r="1260" spans="15:24" x14ac:dyDescent="0.25">
      <c r="O1260" s="2">
        <v>385157804892.96997</v>
      </c>
      <c r="X1260" s="2">
        <v>385157804892.96997</v>
      </c>
    </row>
    <row r="1261" spans="15:24" x14ac:dyDescent="0.25">
      <c r="O1261" s="2">
        <v>321956852810.19543</v>
      </c>
      <c r="X1261" s="2">
        <v>321956852810.19543</v>
      </c>
    </row>
    <row r="1262" spans="15:24" x14ac:dyDescent="0.25">
      <c r="O1262" s="2">
        <v>415777180674.15875</v>
      </c>
      <c r="X1262" s="2">
        <v>415777180674.15875</v>
      </c>
    </row>
    <row r="1263" spans="15:24" x14ac:dyDescent="0.25">
      <c r="O1263" s="2">
        <v>405684240761.8363</v>
      </c>
      <c r="X1263" s="2">
        <v>405684240761.8363</v>
      </c>
    </row>
    <row r="1264" spans="15:24" x14ac:dyDescent="0.25">
      <c r="O1264" s="2">
        <v>413504411383.89032</v>
      </c>
      <c r="X1264" s="2">
        <v>413504411383.89032</v>
      </c>
    </row>
    <row r="1265" spans="15:24" x14ac:dyDescent="0.25">
      <c r="O1265" s="2">
        <v>325651816660.44049</v>
      </c>
      <c r="X1265" s="2">
        <v>325651816660.44049</v>
      </c>
    </row>
    <row r="1266" spans="15:24" x14ac:dyDescent="0.25">
      <c r="O1266" s="2">
        <v>338174793195.77789</v>
      </c>
      <c r="X1266" s="2">
        <v>338174793195.77789</v>
      </c>
    </row>
    <row r="1267" spans="15:24" x14ac:dyDescent="0.25">
      <c r="O1267" s="2">
        <v>110620812877.62941</v>
      </c>
      <c r="X1267" s="2">
        <v>110620812877.62941</v>
      </c>
    </row>
    <row r="1268" spans="15:24" x14ac:dyDescent="0.25">
      <c r="O1268" s="2">
        <v>169115825995.03363</v>
      </c>
      <c r="X1268" s="2">
        <v>169115825995.03363</v>
      </c>
    </row>
    <row r="1269" spans="15:24" x14ac:dyDescent="0.25">
      <c r="O1269" s="2">
        <v>217175689219.93918</v>
      </c>
      <c r="X1269" s="2">
        <v>217175689219.93918</v>
      </c>
    </row>
    <row r="1270" spans="15:24" x14ac:dyDescent="0.25">
      <c r="O1270" s="2">
        <v>265724552646.27524</v>
      </c>
      <c r="X1270" s="2">
        <v>265724552646.27524</v>
      </c>
    </row>
    <row r="1271" spans="15:24" x14ac:dyDescent="0.25">
      <c r="O1271" s="2">
        <v>273111129872.20581</v>
      </c>
      <c r="X1271" s="2">
        <v>273111129872.20581</v>
      </c>
    </row>
    <row r="1272" spans="15:24" x14ac:dyDescent="0.25">
      <c r="O1272" s="2">
        <v>159002123862.07794</v>
      </c>
      <c r="X1272" s="2">
        <v>159002123862.07794</v>
      </c>
    </row>
    <row r="1273" spans="15:24" x14ac:dyDescent="0.25">
      <c r="O1273" s="2">
        <v>324901891542.21497</v>
      </c>
      <c r="X1273" s="2">
        <v>324901891542.21497</v>
      </c>
    </row>
    <row r="1274" spans="15:24" x14ac:dyDescent="0.25">
      <c r="O1274" s="2">
        <v>-57278806215.198837</v>
      </c>
      <c r="X1274" s="2">
        <v>-57278806215.198837</v>
      </c>
    </row>
    <row r="1275" spans="15:24" x14ac:dyDescent="0.25">
      <c r="O1275" s="2">
        <v>134712047577.02705</v>
      </c>
      <c r="X1275" s="2">
        <v>134712047577.02705</v>
      </c>
    </row>
    <row r="1276" spans="15:24" x14ac:dyDescent="0.25">
      <c r="O1276" s="2">
        <v>52631522372.658554</v>
      </c>
      <c r="X1276" s="2">
        <v>52631522372.658554</v>
      </c>
    </row>
    <row r="1277" spans="15:24" x14ac:dyDescent="0.25">
      <c r="O1277" s="2">
        <v>183237692124.69196</v>
      </c>
      <c r="X1277" s="2">
        <v>183237692124.69196</v>
      </c>
    </row>
    <row r="1278" spans="15:24" x14ac:dyDescent="0.25">
      <c r="O1278" s="2">
        <v>17859324300.38876</v>
      </c>
      <c r="X1278" s="2">
        <v>17859324300.38876</v>
      </c>
    </row>
    <row r="1279" spans="15:24" x14ac:dyDescent="0.25">
      <c r="O1279" s="2">
        <v>236996093198.85992</v>
      </c>
      <c r="X1279" s="2">
        <v>236996093198.85992</v>
      </c>
    </row>
    <row r="1280" spans="15:24" x14ac:dyDescent="0.25">
      <c r="O1280" s="2">
        <v>242420830897.48358</v>
      </c>
      <c r="X1280" s="2">
        <v>242420830897.48358</v>
      </c>
    </row>
    <row r="1281" spans="15:24" x14ac:dyDescent="0.25">
      <c r="O1281" s="2">
        <v>386709075421.36029</v>
      </c>
      <c r="X1281" s="2">
        <v>386709075421.36029</v>
      </c>
    </row>
    <row r="1282" spans="15:24" x14ac:dyDescent="0.25">
      <c r="O1282" s="2">
        <v>241780328869.20267</v>
      </c>
      <c r="X1282" s="2">
        <v>241780328869.20267</v>
      </c>
    </row>
    <row r="1283" spans="15:24" x14ac:dyDescent="0.25">
      <c r="O1283" s="2">
        <v>129116886818.19292</v>
      </c>
      <c r="X1283" s="2">
        <v>129116886818.19292</v>
      </c>
    </row>
    <row r="1284" spans="15:24" x14ac:dyDescent="0.25">
      <c r="O1284" s="2">
        <v>35408841527.458061</v>
      </c>
      <c r="X1284" s="2">
        <v>35408841527.458061</v>
      </c>
    </row>
    <row r="1285" spans="15:24" x14ac:dyDescent="0.25">
      <c r="O1285" s="2">
        <v>93103760537.871338</v>
      </c>
      <c r="X1285" s="2">
        <v>93103760537.871338</v>
      </c>
    </row>
    <row r="1286" spans="15:24" x14ac:dyDescent="0.25">
      <c r="O1286" s="2">
        <v>260111466495.70337</v>
      </c>
      <c r="X1286" s="2">
        <v>260111466495.70337</v>
      </c>
    </row>
    <row r="1287" spans="15:24" x14ac:dyDescent="0.25">
      <c r="O1287" s="2">
        <v>261111842620.89948</v>
      </c>
      <c r="X1287" s="2">
        <v>261111842620.89948</v>
      </c>
    </row>
    <row r="1288" spans="15:24" x14ac:dyDescent="0.25">
      <c r="O1288" s="2">
        <v>280039093738.0946</v>
      </c>
      <c r="X1288" s="2">
        <v>280039093738.0946</v>
      </c>
    </row>
    <row r="1289" spans="15:24" x14ac:dyDescent="0.25">
      <c r="O1289" s="2">
        <v>293364547361.39734</v>
      </c>
      <c r="X1289" s="2">
        <v>293364547361.39734</v>
      </c>
    </row>
    <row r="1290" spans="15:24" x14ac:dyDescent="0.25">
      <c r="O1290" s="2">
        <v>219640891098.49142</v>
      </c>
      <c r="X1290" s="2">
        <v>219640891098.49142</v>
      </c>
    </row>
    <row r="1291" spans="15:24" x14ac:dyDescent="0.25">
      <c r="O1291" s="2">
        <v>168851880925.14291</v>
      </c>
      <c r="X1291" s="2">
        <v>168851880925.14291</v>
      </c>
    </row>
    <row r="1292" spans="15:24" x14ac:dyDescent="0.25">
      <c r="O1292" s="2">
        <v>158624574923.93478</v>
      </c>
      <c r="X1292" s="2">
        <v>158624574923.93478</v>
      </c>
    </row>
    <row r="1293" spans="15:24" x14ac:dyDescent="0.25">
      <c r="O1293" s="2">
        <v>123123231246.9088</v>
      </c>
      <c r="X1293" s="2">
        <v>123123231246.9088</v>
      </c>
    </row>
    <row r="1294" spans="15:24" x14ac:dyDescent="0.25">
      <c r="O1294" s="2">
        <v>139151982644.94785</v>
      </c>
      <c r="X1294" s="2">
        <v>139151982644.94785</v>
      </c>
    </row>
    <row r="1295" spans="15:24" x14ac:dyDescent="0.25">
      <c r="O1295" s="2">
        <v>228645342574.0018</v>
      </c>
      <c r="X1295" s="2">
        <v>228645342574.0018</v>
      </c>
    </row>
    <row r="1296" spans="15:24" x14ac:dyDescent="0.25">
      <c r="O1296" s="2">
        <v>231222808296.4545</v>
      </c>
      <c r="X1296" s="2">
        <v>231222808296.4545</v>
      </c>
    </row>
    <row r="1297" spans="15:24" x14ac:dyDescent="0.25">
      <c r="O1297" s="2">
        <v>217548073679.53311</v>
      </c>
      <c r="X1297" s="2">
        <v>217548073679.53311</v>
      </c>
    </row>
    <row r="1298" spans="15:24" x14ac:dyDescent="0.25">
      <c r="O1298" s="2">
        <v>110567579851.79172</v>
      </c>
      <c r="X1298" s="2">
        <v>110567579851.79172</v>
      </c>
    </row>
    <row r="1299" spans="15:24" x14ac:dyDescent="0.25">
      <c r="O1299" s="2">
        <v>222700915069.15091</v>
      </c>
      <c r="X1299" s="2">
        <v>222700915069.15091</v>
      </c>
    </row>
    <row r="1300" spans="15:24" x14ac:dyDescent="0.25">
      <c r="O1300" s="2">
        <v>272711321664.36295</v>
      </c>
      <c r="X1300" s="2">
        <v>272711321664.36295</v>
      </c>
    </row>
    <row r="1301" spans="15:24" x14ac:dyDescent="0.25">
      <c r="O1301" s="2">
        <v>287526642303.72668</v>
      </c>
      <c r="X1301" s="2">
        <v>287526642303.72668</v>
      </c>
    </row>
    <row r="1302" spans="15:24" x14ac:dyDescent="0.25">
      <c r="O1302" s="2">
        <v>162328870687.47403</v>
      </c>
      <c r="X1302" s="2">
        <v>162328870687.47403</v>
      </c>
    </row>
    <row r="1303" spans="15:24" x14ac:dyDescent="0.25">
      <c r="O1303" s="2">
        <v>137357973582.41676</v>
      </c>
      <c r="X1303" s="2">
        <v>137357973582.41676</v>
      </c>
    </row>
    <row r="1304" spans="15:24" x14ac:dyDescent="0.25">
      <c r="O1304" s="2">
        <v>78828588862.228256</v>
      </c>
      <c r="X1304" s="2">
        <v>78828588862.228256</v>
      </c>
    </row>
    <row r="1305" spans="15:24" x14ac:dyDescent="0.25">
      <c r="O1305" s="2">
        <v>122848116032.63672</v>
      </c>
      <c r="X1305" s="2">
        <v>122848116032.63672</v>
      </c>
    </row>
    <row r="1306" spans="15:24" x14ac:dyDescent="0.25">
      <c r="O1306" s="2">
        <v>162075022198.41873</v>
      </c>
      <c r="X1306" s="2">
        <v>162075022198.41873</v>
      </c>
    </row>
    <row r="1307" spans="15:24" x14ac:dyDescent="0.25">
      <c r="O1307" s="2">
        <v>32916016594.924248</v>
      </c>
      <c r="X1307" s="2">
        <v>32916016594.924248</v>
      </c>
    </row>
    <row r="1308" spans="15:24" x14ac:dyDescent="0.25">
      <c r="O1308" s="2">
        <v>31957352944.365898</v>
      </c>
      <c r="X1308" s="2">
        <v>31957352944.365898</v>
      </c>
    </row>
    <row r="1309" spans="15:24" x14ac:dyDescent="0.25">
      <c r="O1309" s="2">
        <v>85879636490.970169</v>
      </c>
      <c r="X1309" s="2">
        <v>85879636490.970169</v>
      </c>
    </row>
    <row r="1310" spans="15:24" x14ac:dyDescent="0.25">
      <c r="O1310" s="2">
        <v>221591213004.17059</v>
      </c>
      <c r="X1310" s="2">
        <v>221591213004.17059</v>
      </c>
    </row>
    <row r="1311" spans="15:24" x14ac:dyDescent="0.25">
      <c r="O1311" s="2">
        <v>108949342097.81763</v>
      </c>
      <c r="X1311" s="2">
        <v>108949342097.81763</v>
      </c>
    </row>
    <row r="1312" spans="15:24" x14ac:dyDescent="0.25">
      <c r="O1312" s="2">
        <v>95055463582.720673</v>
      </c>
      <c r="X1312" s="2">
        <v>95055463582.720673</v>
      </c>
    </row>
    <row r="1313" spans="15:24" x14ac:dyDescent="0.25">
      <c r="O1313" s="2">
        <v>142785419221.26074</v>
      </c>
      <c r="X1313" s="2">
        <v>142785419221.26074</v>
      </c>
    </row>
    <row r="1314" spans="15:24" x14ac:dyDescent="0.25">
      <c r="O1314" s="2">
        <v>213620279816.27017</v>
      </c>
      <c r="X1314" s="2">
        <v>213620279816.27017</v>
      </c>
    </row>
    <row r="1315" spans="15:24" x14ac:dyDescent="0.25">
      <c r="O1315" s="2">
        <v>250364826284.23178</v>
      </c>
      <c r="X1315" s="2">
        <v>250364826284.23178</v>
      </c>
    </row>
    <row r="1316" spans="15:24" x14ac:dyDescent="0.25">
      <c r="O1316" s="2">
        <v>199946260287.8324</v>
      </c>
      <c r="X1316" s="2">
        <v>199946260287.8324</v>
      </c>
    </row>
    <row r="1317" spans="15:24" x14ac:dyDescent="0.25">
      <c r="O1317" s="2">
        <v>136204714252.40225</v>
      </c>
      <c r="X1317" s="2">
        <v>136204714252.40225</v>
      </c>
    </row>
    <row r="1318" spans="15:24" x14ac:dyDescent="0.25">
      <c r="O1318" s="2">
        <v>113828759180.07523</v>
      </c>
      <c r="X1318" s="2">
        <v>113828759180.07523</v>
      </c>
    </row>
    <row r="1319" spans="15:24" x14ac:dyDescent="0.25">
      <c r="O1319" s="2">
        <v>145865378429.65564</v>
      </c>
      <c r="X1319" s="2">
        <v>145865378429.65564</v>
      </c>
    </row>
    <row r="1320" spans="15:24" x14ac:dyDescent="0.25">
      <c r="O1320" s="2">
        <v>215205570812.86832</v>
      </c>
      <c r="X1320" s="2">
        <v>215205570812.86832</v>
      </c>
    </row>
    <row r="1321" spans="15:24" x14ac:dyDescent="0.25">
      <c r="O1321" s="2">
        <v>156034972468.98364</v>
      </c>
      <c r="X1321" s="2">
        <v>156034972468.98364</v>
      </c>
    </row>
    <row r="1322" spans="15:24" x14ac:dyDescent="0.25">
      <c r="O1322" s="2">
        <v>170798875387.34048</v>
      </c>
      <c r="X1322" s="2">
        <v>170798875387.34048</v>
      </c>
    </row>
    <row r="1323" spans="15:24" x14ac:dyDescent="0.25">
      <c r="O1323" s="2">
        <v>148282802684.69467</v>
      </c>
      <c r="X1323" s="2">
        <v>148282802684.69467</v>
      </c>
    </row>
    <row r="1324" spans="15:24" x14ac:dyDescent="0.25">
      <c r="O1324" s="2">
        <v>128764861067.42329</v>
      </c>
      <c r="X1324" s="2">
        <v>128764861067.42329</v>
      </c>
    </row>
    <row r="1325" spans="15:24" x14ac:dyDescent="0.25">
      <c r="O1325" s="2">
        <v>134710394557.45088</v>
      </c>
      <c r="X1325" s="2">
        <v>134710394557.45088</v>
      </c>
    </row>
    <row r="1326" spans="15:24" x14ac:dyDescent="0.25">
      <c r="O1326" s="2">
        <v>128866798787.47272</v>
      </c>
      <c r="X1326" s="2">
        <v>128866798787.47272</v>
      </c>
    </row>
    <row r="1327" spans="15:24" x14ac:dyDescent="0.25">
      <c r="O1327" s="2">
        <v>188861647655.04498</v>
      </c>
      <c r="X1327" s="2">
        <v>188861647655.04498</v>
      </c>
    </row>
    <row r="1328" spans="15:24" x14ac:dyDescent="0.25">
      <c r="O1328" s="2">
        <v>136208998975.57457</v>
      </c>
      <c r="X1328" s="2">
        <v>136208998975.57457</v>
      </c>
    </row>
    <row r="1329" spans="15:24" x14ac:dyDescent="0.25">
      <c r="O1329" s="2">
        <v>128911238392.95123</v>
      </c>
      <c r="X1329" s="2">
        <v>128911238392.95123</v>
      </c>
    </row>
    <row r="1330" spans="15:24" x14ac:dyDescent="0.25">
      <c r="O1330" s="2">
        <v>124843693269.26677</v>
      </c>
      <c r="X1330" s="2">
        <v>124843693269.26677</v>
      </c>
    </row>
    <row r="1331" spans="15:24" x14ac:dyDescent="0.25">
      <c r="O1331" s="2">
        <v>122833026815.41151</v>
      </c>
      <c r="X1331" s="2">
        <v>122833026815.41151</v>
      </c>
    </row>
    <row r="1332" spans="15:24" x14ac:dyDescent="0.25">
      <c r="O1332" s="2">
        <v>114953161089.98422</v>
      </c>
      <c r="X1332" s="2">
        <v>114953161089.98422</v>
      </c>
    </row>
    <row r="1333" spans="15:24" x14ac:dyDescent="0.25">
      <c r="O1333" s="2">
        <v>117066506196.48665</v>
      </c>
      <c r="X1333" s="2">
        <v>117066506196.48665</v>
      </c>
    </row>
    <row r="1334" spans="15:24" x14ac:dyDescent="0.25">
      <c r="O1334" s="2">
        <v>152055345348.7785</v>
      </c>
      <c r="X1334" s="2">
        <v>152055345348.7785</v>
      </c>
    </row>
    <row r="1335" spans="15:24" x14ac:dyDescent="0.25">
      <c r="O1335" s="2">
        <v>121360653829.9632</v>
      </c>
      <c r="X1335" s="2">
        <v>121360653829.9632</v>
      </c>
    </row>
    <row r="1336" spans="15:24" x14ac:dyDescent="0.25">
      <c r="O1336" s="2">
        <v>74790657418.010162</v>
      </c>
      <c r="X1336" s="2">
        <v>74790657418.010162</v>
      </c>
    </row>
    <row r="1337" spans="15:24" x14ac:dyDescent="0.25">
      <c r="O1337" s="2">
        <v>152314871058.85849</v>
      </c>
      <c r="X1337" s="2">
        <v>152314871058.85849</v>
      </c>
    </row>
    <row r="1338" spans="15:24" x14ac:dyDescent="0.25">
      <c r="O1338" s="2">
        <v>187495167951.76419</v>
      </c>
      <c r="X1338" s="2">
        <v>187495167951.76419</v>
      </c>
    </row>
    <row r="1339" spans="15:24" x14ac:dyDescent="0.25">
      <c r="O1339" s="2">
        <v>245795153645.23288</v>
      </c>
      <c r="X1339" s="2">
        <v>245795153645.23288</v>
      </c>
    </row>
    <row r="1340" spans="15:24" x14ac:dyDescent="0.25">
      <c r="O1340" s="2">
        <v>204695843213.02771</v>
      </c>
      <c r="X1340" s="2">
        <v>204695843213.02771</v>
      </c>
    </row>
    <row r="1341" spans="15:24" x14ac:dyDescent="0.25">
      <c r="O1341" s="2">
        <v>215237661544.03717</v>
      </c>
      <c r="X1341" s="2">
        <v>215237661544.03717</v>
      </c>
    </row>
    <row r="1342" spans="15:24" x14ac:dyDescent="0.25">
      <c r="O1342" s="2">
        <v>221875764865.15042</v>
      </c>
      <c r="X1342" s="2">
        <v>221875764865.15042</v>
      </c>
    </row>
    <row r="1343" spans="15:24" x14ac:dyDescent="0.25">
      <c r="O1343" s="2">
        <v>254347040521.89056</v>
      </c>
      <c r="X1343" s="2">
        <v>254347040521.89056</v>
      </c>
    </row>
    <row r="1344" spans="15:24" x14ac:dyDescent="0.25">
      <c r="O1344" s="2">
        <v>248284173316.36063</v>
      </c>
      <c r="X1344" s="2">
        <v>248284173316.36063</v>
      </c>
    </row>
    <row r="1345" spans="15:24" x14ac:dyDescent="0.25">
      <c r="O1345" s="2">
        <v>228001186985.30838</v>
      </c>
      <c r="X1345" s="2">
        <v>228001186985.30838</v>
      </c>
    </row>
    <row r="1346" spans="15:24" x14ac:dyDescent="0.25">
      <c r="O1346" s="2">
        <v>234889261289.81683</v>
      </c>
      <c r="X1346" s="2">
        <v>234889261289.81683</v>
      </c>
    </row>
    <row r="1347" spans="15:24" x14ac:dyDescent="0.25">
      <c r="O1347" s="2">
        <v>227867231873.51657</v>
      </c>
      <c r="X1347" s="2">
        <v>227867231873.51657</v>
      </c>
    </row>
    <row r="1348" spans="15:24" x14ac:dyDescent="0.25">
      <c r="O1348" s="2">
        <v>190504413945.04681</v>
      </c>
      <c r="X1348" s="2">
        <v>190504413945.04681</v>
      </c>
    </row>
    <row r="1349" spans="15:24" x14ac:dyDescent="0.25">
      <c r="O1349" s="2">
        <v>145650663046.09705</v>
      </c>
      <c r="X1349" s="2">
        <v>145650663046.09705</v>
      </c>
    </row>
    <row r="1350" spans="15:24" x14ac:dyDescent="0.25">
      <c r="O1350" s="2">
        <v>117561182393.24519</v>
      </c>
      <c r="X1350" s="2">
        <v>117561182393.24519</v>
      </c>
    </row>
    <row r="1351" spans="15:24" x14ac:dyDescent="0.25">
      <c r="O1351" s="2">
        <v>197105754439.78299</v>
      </c>
      <c r="X1351" s="2">
        <v>197105754439.78299</v>
      </c>
    </row>
    <row r="1352" spans="15:24" x14ac:dyDescent="0.25">
      <c r="O1352" s="2">
        <v>225868057654.89349</v>
      </c>
      <c r="X1352" s="2">
        <v>225868057654.89349</v>
      </c>
    </row>
    <row r="1353" spans="15:24" x14ac:dyDescent="0.25">
      <c r="O1353" s="2">
        <v>297313260879.72546</v>
      </c>
      <c r="X1353" s="2">
        <v>297313260879.72546</v>
      </c>
    </row>
    <row r="1354" spans="15:24" x14ac:dyDescent="0.25">
      <c r="O1354" s="2">
        <v>331354670314.15741</v>
      </c>
      <c r="X1354" s="2">
        <v>331354670314.15741</v>
      </c>
    </row>
    <row r="1355" spans="15:24" x14ac:dyDescent="0.25">
      <c r="O1355" s="2">
        <v>246434231427.92328</v>
      </c>
      <c r="X1355" s="2">
        <v>246434231427.92328</v>
      </c>
    </row>
    <row r="1356" spans="15:24" x14ac:dyDescent="0.25">
      <c r="O1356" s="2">
        <v>272599620134.70721</v>
      </c>
      <c r="X1356" s="2">
        <v>272599620134.70721</v>
      </c>
    </row>
    <row r="1357" spans="15:24" x14ac:dyDescent="0.25">
      <c r="O1357" s="2">
        <v>209780854705.90866</v>
      </c>
      <c r="X1357" s="2">
        <v>209780854705.90866</v>
      </c>
    </row>
    <row r="1358" spans="15:24" x14ac:dyDescent="0.25">
      <c r="O1358" s="2">
        <v>257415108597.05075</v>
      </c>
      <c r="X1358" s="2">
        <v>257415108597.05075</v>
      </c>
    </row>
    <row r="1359" spans="15:24" x14ac:dyDescent="0.25">
      <c r="O1359" s="2">
        <v>153017417011.14624</v>
      </c>
      <c r="X1359" s="2">
        <v>153017417011.14624</v>
      </c>
    </row>
    <row r="1360" spans="15:24" x14ac:dyDescent="0.25">
      <c r="O1360" s="2">
        <v>280398410469.76971</v>
      </c>
      <c r="X1360" s="2">
        <v>280398410469.76971</v>
      </c>
    </row>
    <row r="1361" spans="15:24" x14ac:dyDescent="0.25">
      <c r="O1361" s="2">
        <v>283972392865.76135</v>
      </c>
      <c r="X1361" s="2">
        <v>283972392865.76135</v>
      </c>
    </row>
    <row r="1362" spans="15:24" x14ac:dyDescent="0.25">
      <c r="O1362" s="2">
        <v>334551313108.19049</v>
      </c>
      <c r="X1362" s="2">
        <v>334551313108.19049</v>
      </c>
    </row>
    <row r="1363" spans="15:24" x14ac:dyDescent="0.25">
      <c r="O1363" s="2">
        <v>212051988439.59174</v>
      </c>
      <c r="X1363" s="2">
        <v>212051988439.59174</v>
      </c>
    </row>
    <row r="1364" spans="15:24" x14ac:dyDescent="0.25">
      <c r="O1364" s="2">
        <v>156263978255.23621</v>
      </c>
      <c r="X1364" s="2">
        <v>156263978255.23621</v>
      </c>
    </row>
    <row r="1365" spans="15:24" x14ac:dyDescent="0.25">
      <c r="O1365" s="2">
        <v>164910863832.09723</v>
      </c>
      <c r="X1365" s="2">
        <v>164910863832.09723</v>
      </c>
    </row>
    <row r="1366" spans="15:24" x14ac:dyDescent="0.25">
      <c r="O1366" s="2">
        <v>275674035594.07239</v>
      </c>
      <c r="X1366" s="2">
        <v>275674035594.07239</v>
      </c>
    </row>
    <row r="1367" spans="15:24" x14ac:dyDescent="0.25">
      <c r="O1367" s="2">
        <v>378200537670.09131</v>
      </c>
      <c r="X1367" s="2">
        <v>378200537670.09131</v>
      </c>
    </row>
    <row r="1368" spans="15:24" x14ac:dyDescent="0.25">
      <c r="O1368" s="2">
        <v>349560865709.31281</v>
      </c>
      <c r="X1368" s="2">
        <v>349560865709.31281</v>
      </c>
    </row>
    <row r="1369" spans="15:24" x14ac:dyDescent="0.25">
      <c r="O1369" s="2">
        <v>319190280293.39227</v>
      </c>
      <c r="X1369" s="2">
        <v>319190280293.39227</v>
      </c>
    </row>
    <row r="1370" spans="15:24" x14ac:dyDescent="0.25">
      <c r="O1370" s="2">
        <v>312715590624.0752</v>
      </c>
      <c r="X1370" s="2">
        <v>312715590624.0752</v>
      </c>
    </row>
    <row r="1371" spans="15:24" x14ac:dyDescent="0.25">
      <c r="O1371" s="2">
        <v>251597649306.64459</v>
      </c>
      <c r="X1371" s="2">
        <v>251597649306.64459</v>
      </c>
    </row>
    <row r="1372" spans="15:24" x14ac:dyDescent="0.25">
      <c r="O1372" s="2">
        <v>270034288536.01035</v>
      </c>
      <c r="X1372" s="2">
        <v>270034288536.01035</v>
      </c>
    </row>
    <row r="1373" spans="15:24" x14ac:dyDescent="0.25">
      <c r="O1373" s="2">
        <v>165996398995.03174</v>
      </c>
      <c r="X1373" s="2">
        <v>165996398995.03174</v>
      </c>
    </row>
    <row r="1374" spans="15:24" x14ac:dyDescent="0.25">
      <c r="O1374" s="2">
        <v>318663005771.18054</v>
      </c>
      <c r="X1374" s="2">
        <v>318663005771.18054</v>
      </c>
    </row>
    <row r="1375" spans="15:24" x14ac:dyDescent="0.25">
      <c r="O1375" s="2">
        <v>288349068198.12921</v>
      </c>
      <c r="X1375" s="2">
        <v>288349068198.12921</v>
      </c>
    </row>
    <row r="1376" spans="15:24" x14ac:dyDescent="0.25">
      <c r="O1376" s="2">
        <v>322676248454.05328</v>
      </c>
      <c r="X1376" s="2">
        <v>322676248454.05328</v>
      </c>
    </row>
    <row r="1377" spans="15:24" x14ac:dyDescent="0.25">
      <c r="O1377" s="2">
        <v>214795300233.20486</v>
      </c>
      <c r="X1377" s="2">
        <v>214795300233.20486</v>
      </c>
    </row>
    <row r="1378" spans="15:24" x14ac:dyDescent="0.25">
      <c r="O1378" s="2">
        <v>254224519632.72086</v>
      </c>
      <c r="X1378" s="2">
        <v>254224519632.72086</v>
      </c>
    </row>
    <row r="1379" spans="15:24" x14ac:dyDescent="0.25">
      <c r="O1379" s="2">
        <v>344835127314.29126</v>
      </c>
      <c r="X1379" s="2">
        <v>344835127314.29126</v>
      </c>
    </row>
    <row r="1380" spans="15:24" x14ac:dyDescent="0.25">
      <c r="O1380" s="2">
        <v>383170945725.50812</v>
      </c>
      <c r="X1380" s="2">
        <v>383170945725.50812</v>
      </c>
    </row>
    <row r="1381" spans="15:24" x14ac:dyDescent="0.25">
      <c r="O1381" s="2">
        <v>397919561106.57782</v>
      </c>
      <c r="X1381" s="2">
        <v>397919561106.57782</v>
      </c>
    </row>
    <row r="1382" spans="15:24" x14ac:dyDescent="0.25">
      <c r="O1382" s="2">
        <v>319337283192.83337</v>
      </c>
      <c r="X1382" s="2">
        <v>319337283192.83337</v>
      </c>
    </row>
    <row r="1383" spans="15:24" x14ac:dyDescent="0.25">
      <c r="O1383" s="2">
        <v>390218542644.87183</v>
      </c>
      <c r="X1383" s="2">
        <v>390218542644.87183</v>
      </c>
    </row>
    <row r="1384" spans="15:24" x14ac:dyDescent="0.25">
      <c r="O1384" s="2">
        <v>411480235297.99426</v>
      </c>
      <c r="X1384" s="2">
        <v>411480235297.99426</v>
      </c>
    </row>
    <row r="1385" spans="15:24" x14ac:dyDescent="0.25">
      <c r="O1385" s="2">
        <v>181017341202.15485</v>
      </c>
      <c r="X1385" s="2">
        <v>181017341202.15485</v>
      </c>
    </row>
    <row r="1386" spans="15:24" x14ac:dyDescent="0.25">
      <c r="O1386" s="2">
        <v>151780298385.73486</v>
      </c>
      <c r="X1386" s="2">
        <v>151780298385.73486</v>
      </c>
    </row>
    <row r="1387" spans="15:24" x14ac:dyDescent="0.25">
      <c r="O1387" s="2">
        <v>152517712450.77515</v>
      </c>
      <c r="X1387" s="2">
        <v>152517712450.77515</v>
      </c>
    </row>
    <row r="1388" spans="15:24" x14ac:dyDescent="0.25">
      <c r="O1388" s="2">
        <v>235319747010.29077</v>
      </c>
      <c r="X1388" s="2">
        <v>235319747010.29077</v>
      </c>
    </row>
    <row r="1389" spans="15:24" x14ac:dyDescent="0.25">
      <c r="O1389" s="2">
        <v>266831323385.46005</v>
      </c>
      <c r="X1389" s="2">
        <v>266831323385.46005</v>
      </c>
    </row>
    <row r="1390" spans="15:24" x14ac:dyDescent="0.25">
      <c r="O1390" s="2">
        <v>319723758852.15277</v>
      </c>
      <c r="X1390" s="2">
        <v>319723758852.15277</v>
      </c>
    </row>
    <row r="1391" spans="15:24" x14ac:dyDescent="0.25">
      <c r="O1391" s="2">
        <v>299602798689.03931</v>
      </c>
      <c r="X1391" s="2">
        <v>299602798689.03931</v>
      </c>
    </row>
    <row r="1392" spans="15:24" x14ac:dyDescent="0.25">
      <c r="O1392" s="2">
        <v>351298018707.95135</v>
      </c>
      <c r="X1392" s="2">
        <v>351298018707.95135</v>
      </c>
    </row>
    <row r="1393" spans="15:24" x14ac:dyDescent="0.25">
      <c r="O1393" s="2">
        <v>381622910045.25128</v>
      </c>
      <c r="X1393" s="2">
        <v>381622910045.25128</v>
      </c>
    </row>
    <row r="1394" spans="15:24" x14ac:dyDescent="0.25">
      <c r="O1394" s="2">
        <v>396603697822.84821</v>
      </c>
      <c r="X1394" s="2">
        <v>396603697822.84821</v>
      </c>
    </row>
    <row r="1395" spans="15:24" x14ac:dyDescent="0.25">
      <c r="O1395" s="2">
        <v>296476951957.75342</v>
      </c>
      <c r="X1395" s="2">
        <v>296476951957.75342</v>
      </c>
    </row>
    <row r="1396" spans="15:24" x14ac:dyDescent="0.25">
      <c r="O1396" s="2">
        <v>317860831406.39313</v>
      </c>
      <c r="X1396" s="2">
        <v>317860831406.39313</v>
      </c>
    </row>
    <row r="1397" spans="15:24" x14ac:dyDescent="0.25">
      <c r="O1397" s="2">
        <v>309285878135.1322</v>
      </c>
      <c r="X1397" s="2">
        <v>309285878135.1322</v>
      </c>
    </row>
    <row r="1398" spans="15:24" x14ac:dyDescent="0.25">
      <c r="O1398" s="2">
        <v>149484286975.90448</v>
      </c>
      <c r="X1398" s="2">
        <v>149484286975.90448</v>
      </c>
    </row>
    <row r="1399" spans="15:24" x14ac:dyDescent="0.25">
      <c r="O1399" s="2">
        <v>22404373131.817493</v>
      </c>
      <c r="X1399" s="2">
        <v>22404373131.817493</v>
      </c>
    </row>
    <row r="1400" spans="15:24" x14ac:dyDescent="0.25">
      <c r="O1400" s="2">
        <v>203679070771.62698</v>
      </c>
      <c r="X1400" s="2">
        <v>203679070771.62698</v>
      </c>
    </row>
    <row r="1401" spans="15:24" x14ac:dyDescent="0.25">
      <c r="O1401" s="2">
        <v>362243536522.52753</v>
      </c>
      <c r="X1401" s="2">
        <v>362243536522.52753</v>
      </c>
    </row>
    <row r="1402" spans="15:24" x14ac:dyDescent="0.25">
      <c r="O1402" s="2">
        <v>331567115829.95123</v>
      </c>
      <c r="X1402" s="2">
        <v>331567115829.95123</v>
      </c>
    </row>
    <row r="1403" spans="15:24" x14ac:dyDescent="0.25">
      <c r="O1403" s="2">
        <v>247775147375.7774</v>
      </c>
      <c r="X1403" s="2">
        <v>247775147375.7774</v>
      </c>
    </row>
    <row r="1404" spans="15:24" x14ac:dyDescent="0.25">
      <c r="O1404" s="2">
        <v>242659392017.21823</v>
      </c>
      <c r="X1404" s="2">
        <v>242659392017.21823</v>
      </c>
    </row>
    <row r="1405" spans="15:24" x14ac:dyDescent="0.25">
      <c r="O1405" s="2">
        <v>258838027576.7088</v>
      </c>
      <c r="X1405" s="2">
        <v>258838027576.7088</v>
      </c>
    </row>
    <row r="1406" spans="15:24" x14ac:dyDescent="0.25">
      <c r="O1406" s="2">
        <v>201006553231.65814</v>
      </c>
      <c r="X1406" s="2">
        <v>201006553231.65814</v>
      </c>
    </row>
    <row r="1407" spans="15:24" x14ac:dyDescent="0.25">
      <c r="O1407" s="2">
        <v>202446321815.68295</v>
      </c>
      <c r="X1407" s="2">
        <v>202446321815.68295</v>
      </c>
    </row>
    <row r="1408" spans="15:24" x14ac:dyDescent="0.25">
      <c r="O1408" s="2">
        <v>298640766961.28906</v>
      </c>
      <c r="X1408" s="2">
        <v>298640766961.28906</v>
      </c>
    </row>
    <row r="1409" spans="15:24" x14ac:dyDescent="0.25">
      <c r="O1409" s="2">
        <v>471397988785.59045</v>
      </c>
      <c r="X1409" s="2">
        <v>471397988785.59045</v>
      </c>
    </row>
    <row r="1410" spans="15:24" x14ac:dyDescent="0.25">
      <c r="O1410" s="2">
        <v>468480795314.54236</v>
      </c>
      <c r="X1410" s="2">
        <v>468480795314.54236</v>
      </c>
    </row>
    <row r="1411" spans="15:24" x14ac:dyDescent="0.25">
      <c r="O1411" s="2">
        <v>440951820207.13416</v>
      </c>
      <c r="X1411" s="2">
        <v>440951820207.13416</v>
      </c>
    </row>
    <row r="1412" spans="15:24" x14ac:dyDescent="0.25">
      <c r="O1412" s="2">
        <v>342023886818.23798</v>
      </c>
      <c r="X1412" s="2">
        <v>342023886818.23798</v>
      </c>
    </row>
    <row r="1413" spans="15:24" x14ac:dyDescent="0.25">
      <c r="O1413" s="2">
        <v>404366675033.12823</v>
      </c>
      <c r="X1413" s="2">
        <v>404366675033.12823</v>
      </c>
    </row>
    <row r="1414" spans="15:24" x14ac:dyDescent="0.25">
      <c r="O1414" s="2">
        <v>452027656394.99872</v>
      </c>
      <c r="X1414" s="2">
        <v>452027656394.99872</v>
      </c>
    </row>
    <row r="1415" spans="15:24" x14ac:dyDescent="0.25">
      <c r="O1415" s="2">
        <v>421968378283.53595</v>
      </c>
      <c r="X1415" s="2">
        <v>421968378283.53595</v>
      </c>
    </row>
    <row r="1416" spans="15:24" x14ac:dyDescent="0.25">
      <c r="O1416" s="2">
        <v>366410296738.0321</v>
      </c>
      <c r="X1416" s="2">
        <v>366410296738.0321</v>
      </c>
    </row>
    <row r="1417" spans="15:24" x14ac:dyDescent="0.25">
      <c r="O1417" s="2">
        <v>339084130099.18304</v>
      </c>
      <c r="X1417" s="2">
        <v>339084130099.18304</v>
      </c>
    </row>
    <row r="1418" spans="15:24" x14ac:dyDescent="0.25">
      <c r="O1418" s="2">
        <v>315975540793.59747</v>
      </c>
      <c r="X1418" s="2">
        <v>315975540793.59747</v>
      </c>
    </row>
    <row r="1419" spans="15:24" x14ac:dyDescent="0.25">
      <c r="O1419" s="2">
        <v>363683799342.81451</v>
      </c>
      <c r="X1419" s="2">
        <v>363683799342.81451</v>
      </c>
    </row>
    <row r="1420" spans="15:24" x14ac:dyDescent="0.25">
      <c r="O1420" s="2">
        <v>302832162832.88379</v>
      </c>
      <c r="X1420" s="2">
        <v>302832162832.88379</v>
      </c>
    </row>
    <row r="1421" spans="15:24" x14ac:dyDescent="0.25">
      <c r="O1421" s="2">
        <v>373804201293.15607</v>
      </c>
      <c r="X1421" s="2">
        <v>373804201293.15607</v>
      </c>
    </row>
    <row r="1422" spans="15:24" x14ac:dyDescent="0.25">
      <c r="O1422" s="2">
        <v>330982568361.60187</v>
      </c>
      <c r="X1422" s="2">
        <v>330982568361.60187</v>
      </c>
    </row>
    <row r="1423" spans="15:24" x14ac:dyDescent="0.25">
      <c r="O1423" s="2">
        <v>457173276546.01172</v>
      </c>
      <c r="X1423" s="2">
        <v>457173276546.01172</v>
      </c>
    </row>
    <row r="1424" spans="15:24" x14ac:dyDescent="0.25">
      <c r="O1424" s="2">
        <v>403746587951.70135</v>
      </c>
      <c r="X1424" s="2">
        <v>403746587951.70135</v>
      </c>
    </row>
    <row r="1425" spans="15:24" x14ac:dyDescent="0.25">
      <c r="O1425" s="2">
        <v>390655355415.48541</v>
      </c>
      <c r="X1425" s="2">
        <v>390655355415.48541</v>
      </c>
    </row>
    <row r="1426" spans="15:24" x14ac:dyDescent="0.25">
      <c r="O1426" s="2">
        <v>301687336490.59741</v>
      </c>
      <c r="X1426" s="2">
        <v>301687336490.59741</v>
      </c>
    </row>
    <row r="1427" spans="15:24" x14ac:dyDescent="0.25">
      <c r="O1427" s="2">
        <v>365125685205.37421</v>
      </c>
      <c r="X1427" s="2">
        <v>365125685205.37421</v>
      </c>
    </row>
    <row r="1428" spans="15:24" x14ac:dyDescent="0.25">
      <c r="O1428" s="2">
        <v>450149346949.99341</v>
      </c>
      <c r="X1428" s="2">
        <v>450149346949.99341</v>
      </c>
    </row>
    <row r="1429" spans="15:24" x14ac:dyDescent="0.25">
      <c r="O1429" s="2">
        <v>369887868042.18658</v>
      </c>
      <c r="X1429" s="2">
        <v>369887868042.18658</v>
      </c>
    </row>
    <row r="1430" spans="15:24" x14ac:dyDescent="0.25">
      <c r="O1430" s="2">
        <v>285389117527.71533</v>
      </c>
      <c r="X1430" s="2">
        <v>285389117527.71533</v>
      </c>
    </row>
    <row r="1431" spans="15:24" x14ac:dyDescent="0.25">
      <c r="O1431" s="2">
        <v>239296791103.24927</v>
      </c>
      <c r="X1431" s="2">
        <v>239296791103.24927</v>
      </c>
    </row>
    <row r="1432" spans="15:24" x14ac:dyDescent="0.25">
      <c r="O1432" s="2">
        <v>383096984817.3844</v>
      </c>
      <c r="X1432" s="2">
        <v>383096984817.3844</v>
      </c>
    </row>
    <row r="1433" spans="15:24" x14ac:dyDescent="0.25">
      <c r="O1433" s="2">
        <v>376582594250.70593</v>
      </c>
      <c r="X1433" s="2">
        <v>376582594250.70593</v>
      </c>
    </row>
    <row r="1434" spans="15:24" x14ac:dyDescent="0.25">
      <c r="O1434" s="2">
        <v>239608898099.74875</v>
      </c>
      <c r="X1434" s="2">
        <v>239608898099.74875</v>
      </c>
    </row>
    <row r="1435" spans="15:24" x14ac:dyDescent="0.25">
      <c r="O1435" s="2">
        <v>299842620496.65161</v>
      </c>
      <c r="X1435" s="2">
        <v>299842620496.65161</v>
      </c>
    </row>
    <row r="1436" spans="15:24" x14ac:dyDescent="0.25">
      <c r="O1436" s="2">
        <v>410273664273.39862</v>
      </c>
      <c r="X1436" s="2">
        <v>410273664273.39862</v>
      </c>
    </row>
    <row r="1437" spans="15:24" x14ac:dyDescent="0.25">
      <c r="O1437" s="2">
        <v>421032220387.93018</v>
      </c>
      <c r="X1437" s="2">
        <v>421032220387.93018</v>
      </c>
    </row>
    <row r="1438" spans="15:24" x14ac:dyDescent="0.25">
      <c r="O1438" s="2">
        <v>347668015666.76569</v>
      </c>
      <c r="X1438" s="2">
        <v>347668015666.76569</v>
      </c>
    </row>
    <row r="1439" spans="15:24" x14ac:dyDescent="0.25">
      <c r="O1439" s="2">
        <v>385024307677.78296</v>
      </c>
      <c r="X1439" s="2">
        <v>385024307677.78296</v>
      </c>
    </row>
    <row r="1440" spans="15:24" x14ac:dyDescent="0.25">
      <c r="O1440" s="2">
        <v>441032441857.42896</v>
      </c>
      <c r="X1440" s="2">
        <v>441032441857.42896</v>
      </c>
    </row>
    <row r="1441" spans="15:24" x14ac:dyDescent="0.25">
      <c r="O1441" s="2">
        <v>410097464836.50214</v>
      </c>
      <c r="X1441" s="2">
        <v>410097464836.50214</v>
      </c>
    </row>
    <row r="1442" spans="15:24" x14ac:dyDescent="0.25">
      <c r="O1442" s="2">
        <v>314767124413.04785</v>
      </c>
      <c r="X1442" s="2">
        <v>314767124413.04785</v>
      </c>
    </row>
    <row r="1443" spans="15:24" x14ac:dyDescent="0.25">
      <c r="O1443" s="2">
        <v>335603166474.6153</v>
      </c>
      <c r="X1443" s="2">
        <v>335603166474.6153</v>
      </c>
    </row>
    <row r="1444" spans="15:24" x14ac:dyDescent="0.25">
      <c r="O1444" s="2">
        <v>405453442065.77448</v>
      </c>
      <c r="X1444" s="2">
        <v>405453442065.77448</v>
      </c>
    </row>
    <row r="1445" spans="15:24" x14ac:dyDescent="0.25">
      <c r="O1445" s="2">
        <v>554802319862.57715</v>
      </c>
      <c r="X1445" s="2">
        <v>554802319862.57715</v>
      </c>
    </row>
    <row r="1446" spans="15:24" x14ac:dyDescent="0.25">
      <c r="O1446" s="2">
        <v>529173537710.62732</v>
      </c>
      <c r="X1446" s="2">
        <v>529173537710.62732</v>
      </c>
    </row>
    <row r="1447" spans="15:24" x14ac:dyDescent="0.25">
      <c r="O1447" s="2">
        <v>405975832179.50714</v>
      </c>
      <c r="X1447" s="2">
        <v>405975832179.50714</v>
      </c>
    </row>
    <row r="1448" spans="15:24" x14ac:dyDescent="0.25">
      <c r="O1448" s="2">
        <v>337781381966.75043</v>
      </c>
      <c r="X1448" s="2">
        <v>337781381966.75043</v>
      </c>
    </row>
    <row r="1449" spans="15:24" x14ac:dyDescent="0.25">
      <c r="O1449" s="2">
        <v>316938832307.55682</v>
      </c>
      <c r="X1449" s="2">
        <v>316938832307.55682</v>
      </c>
    </row>
    <row r="1450" spans="15:24" x14ac:dyDescent="0.25">
      <c r="O1450" s="2">
        <v>385729952718.34851</v>
      </c>
      <c r="X1450" s="2">
        <v>385729952718.34851</v>
      </c>
    </row>
    <row r="1451" spans="15:24" x14ac:dyDescent="0.25">
      <c r="O1451" s="2">
        <v>410436977767.70856</v>
      </c>
      <c r="X1451" s="2">
        <v>410436977767.70856</v>
      </c>
    </row>
    <row r="1452" spans="15:24" x14ac:dyDescent="0.25">
      <c r="O1452" s="2">
        <v>391989043828.9422</v>
      </c>
      <c r="X1452" s="2">
        <v>391989043828.9422</v>
      </c>
    </row>
    <row r="1453" spans="15:24" x14ac:dyDescent="0.25">
      <c r="O1453" s="2">
        <v>248989402522.97754</v>
      </c>
      <c r="X1453" s="2">
        <v>248989402522.97754</v>
      </c>
    </row>
    <row r="1454" spans="15:24" x14ac:dyDescent="0.25">
      <c r="O1454" s="2">
        <v>267334469747.75931</v>
      </c>
      <c r="X1454" s="2">
        <v>267334469747.75931</v>
      </c>
    </row>
    <row r="1455" spans="15:24" x14ac:dyDescent="0.25">
      <c r="O1455" s="2">
        <v>148379230765.24518</v>
      </c>
      <c r="X1455" s="2">
        <v>148379230765.24518</v>
      </c>
    </row>
    <row r="1456" spans="15:24" x14ac:dyDescent="0.25">
      <c r="O1456" s="2">
        <v>338498477934.68909</v>
      </c>
      <c r="X1456" s="2">
        <v>338498477934.68909</v>
      </c>
    </row>
    <row r="1457" spans="15:24" x14ac:dyDescent="0.25">
      <c r="O1457" s="2">
        <v>389061270068.96045</v>
      </c>
      <c r="X1457" s="2">
        <v>389061270068.96045</v>
      </c>
    </row>
    <row r="1458" spans="15:24" x14ac:dyDescent="0.25">
      <c r="O1458" s="2">
        <v>454078452195.44977</v>
      </c>
      <c r="X1458" s="2">
        <v>454078452195.44977</v>
      </c>
    </row>
    <row r="1459" spans="15:24" x14ac:dyDescent="0.25">
      <c r="O1459" s="2">
        <v>318241602526.00635</v>
      </c>
      <c r="X1459" s="2">
        <v>318241602526.00635</v>
      </c>
    </row>
    <row r="1460" spans="15:24" x14ac:dyDescent="0.25">
      <c r="O1460" s="2">
        <v>359380587467.48169</v>
      </c>
      <c r="X1460" s="2">
        <v>359380587467.48169</v>
      </c>
    </row>
    <row r="1461" spans="15:24" x14ac:dyDescent="0.25">
      <c r="O1461" s="2">
        <v>354940038541.61511</v>
      </c>
      <c r="X1461" s="2">
        <v>354940038541.61511</v>
      </c>
    </row>
    <row r="1462" spans="15:24" x14ac:dyDescent="0.25">
      <c r="O1462" s="2">
        <v>515282018700.58356</v>
      </c>
      <c r="X1462" s="2">
        <v>515282018700.58356</v>
      </c>
    </row>
    <row r="1463" spans="15:24" x14ac:dyDescent="0.25">
      <c r="O1463" s="2">
        <v>269261153636.3429</v>
      </c>
      <c r="X1463" s="2">
        <v>269261153636.3429</v>
      </c>
    </row>
    <row r="1464" spans="15:24" x14ac:dyDescent="0.25">
      <c r="O1464" s="2">
        <v>312497451161.6662</v>
      </c>
      <c r="X1464" s="2">
        <v>312497451161.6662</v>
      </c>
    </row>
    <row r="1465" spans="15:24" x14ac:dyDescent="0.25">
      <c r="O1465" s="2">
        <v>329296398309.42023</v>
      </c>
      <c r="X1465" s="2">
        <v>329296398309.42023</v>
      </c>
    </row>
    <row r="1466" spans="15:24" x14ac:dyDescent="0.25">
      <c r="O1466" s="2">
        <v>500820370200.1897</v>
      </c>
      <c r="X1466" s="2">
        <v>500820370200.1897</v>
      </c>
    </row>
    <row r="1467" spans="15:24" x14ac:dyDescent="0.25">
      <c r="O1467" s="2">
        <v>479928290578.66388</v>
      </c>
      <c r="X1467" s="2">
        <v>479928290578.66388</v>
      </c>
    </row>
    <row r="1468" spans="15:24" x14ac:dyDescent="0.25">
      <c r="O1468" s="2">
        <v>439073164421.19513</v>
      </c>
      <c r="X1468" s="2">
        <v>439073164421.19513</v>
      </c>
    </row>
    <row r="1469" spans="15:24" x14ac:dyDescent="0.25">
      <c r="O1469" s="2">
        <v>415978481505.90167</v>
      </c>
      <c r="X1469" s="2">
        <v>415978481505.90167</v>
      </c>
    </row>
    <row r="1470" spans="15:24" x14ac:dyDescent="0.25">
      <c r="O1470" s="2">
        <v>307160060852.15668</v>
      </c>
      <c r="X1470" s="2">
        <v>307160060852.15668</v>
      </c>
    </row>
    <row r="1471" spans="15:24" x14ac:dyDescent="0.25">
      <c r="O1471" s="2">
        <v>184045747085.18362</v>
      </c>
      <c r="X1471" s="2">
        <v>184045747085.18362</v>
      </c>
    </row>
    <row r="1472" spans="15:24" x14ac:dyDescent="0.25">
      <c r="O1472" s="2">
        <v>184156447305.77332</v>
      </c>
      <c r="X1472" s="2">
        <v>184156447305.77332</v>
      </c>
    </row>
    <row r="1473" spans="15:24" x14ac:dyDescent="0.25">
      <c r="O1473" s="2">
        <v>311750461459.77911</v>
      </c>
      <c r="X1473" s="2">
        <v>311750461459.77911</v>
      </c>
    </row>
    <row r="1474" spans="15:24" x14ac:dyDescent="0.25">
      <c r="O1474" s="2">
        <v>393544479213.82629</v>
      </c>
      <c r="X1474" s="2">
        <v>393544479213.82629</v>
      </c>
    </row>
    <row r="1475" spans="15:24" x14ac:dyDescent="0.25">
      <c r="O1475" s="2">
        <v>429378206188.06708</v>
      </c>
      <c r="X1475" s="2">
        <v>429378206188.06708</v>
      </c>
    </row>
    <row r="1476" spans="15:24" x14ac:dyDescent="0.25">
      <c r="O1476" s="2">
        <v>265376450237.59769</v>
      </c>
      <c r="X1476" s="2">
        <v>265376450237.59769</v>
      </c>
    </row>
    <row r="1477" spans="15:24" x14ac:dyDescent="0.25">
      <c r="O1477" s="2">
        <v>210493172237.79611</v>
      </c>
      <c r="X1477" s="2">
        <v>210493172237.79611</v>
      </c>
    </row>
    <row r="1478" spans="15:24" x14ac:dyDescent="0.25">
      <c r="O1478" s="2">
        <v>289907546631.33173</v>
      </c>
      <c r="X1478" s="2">
        <v>289907546631.33173</v>
      </c>
    </row>
    <row r="1479" spans="15:24" x14ac:dyDescent="0.25">
      <c r="O1479" s="2">
        <v>238502837101.96207</v>
      </c>
      <c r="X1479" s="2">
        <v>238502837101.96207</v>
      </c>
    </row>
    <row r="1480" spans="15:24" x14ac:dyDescent="0.25">
      <c r="O1480" s="2">
        <v>330069822667.31915</v>
      </c>
      <c r="X1480" s="2">
        <v>330069822667.31915</v>
      </c>
    </row>
    <row r="1481" spans="15:24" x14ac:dyDescent="0.25">
      <c r="O1481" s="2">
        <v>328505581131.32617</v>
      </c>
      <c r="X1481" s="2">
        <v>328505581131.32617</v>
      </c>
    </row>
    <row r="1482" spans="15:24" x14ac:dyDescent="0.25">
      <c r="O1482" s="2">
        <v>362281842208.66028</v>
      </c>
      <c r="X1482" s="2">
        <v>362281842208.66028</v>
      </c>
    </row>
    <row r="1483" spans="15:24" x14ac:dyDescent="0.25">
      <c r="O1483" s="2">
        <v>287162464032.33594</v>
      </c>
      <c r="X1483" s="2">
        <v>287162464032.33594</v>
      </c>
    </row>
    <row r="1484" spans="15:24" x14ac:dyDescent="0.25">
      <c r="O1484" s="2">
        <v>309460958683.92419</v>
      </c>
      <c r="X1484" s="2">
        <v>309460958683.92419</v>
      </c>
    </row>
    <row r="1485" spans="15:24" x14ac:dyDescent="0.25">
      <c r="O1485" s="2">
        <v>323373334653.5777</v>
      </c>
      <c r="X1485" s="2">
        <v>323373334653.5777</v>
      </c>
    </row>
    <row r="1486" spans="15:24" x14ac:dyDescent="0.25">
      <c r="O1486" s="2">
        <v>353597117836.85394</v>
      </c>
      <c r="X1486" s="2">
        <v>353597117836.85394</v>
      </c>
    </row>
    <row r="1487" spans="15:24" x14ac:dyDescent="0.25">
      <c r="O1487" s="2">
        <v>387713645463.19617</v>
      </c>
      <c r="X1487" s="2">
        <v>387713645463.19617</v>
      </c>
    </row>
    <row r="1488" spans="15:24" x14ac:dyDescent="0.25">
      <c r="O1488" s="2">
        <v>385243392596.67621</v>
      </c>
      <c r="X1488" s="2">
        <v>385243392596.67621</v>
      </c>
    </row>
    <row r="1489" spans="15:24" x14ac:dyDescent="0.25">
      <c r="O1489" s="2">
        <v>481102317323.92273</v>
      </c>
      <c r="X1489" s="2">
        <v>481102317323.92273</v>
      </c>
    </row>
    <row r="1490" spans="15:24" x14ac:dyDescent="0.25">
      <c r="O1490" s="2">
        <v>445163707988.77844</v>
      </c>
      <c r="X1490" s="2">
        <v>445163707988.77844</v>
      </c>
    </row>
    <row r="1491" spans="15:24" x14ac:dyDescent="0.25">
      <c r="O1491" s="2">
        <v>430867213366.14178</v>
      </c>
      <c r="X1491" s="2">
        <v>430867213366.14178</v>
      </c>
    </row>
    <row r="1492" spans="15:24" x14ac:dyDescent="0.25">
      <c r="O1492" s="2">
        <v>395978907405.28204</v>
      </c>
      <c r="X1492" s="2">
        <v>395978907405.28204</v>
      </c>
    </row>
    <row r="1493" spans="15:24" x14ac:dyDescent="0.25">
      <c r="O1493" s="2">
        <v>395975823756.82935</v>
      </c>
      <c r="X1493" s="2">
        <v>395975823756.82935</v>
      </c>
    </row>
    <row r="1494" spans="15:24" x14ac:dyDescent="0.25">
      <c r="O1494" s="2">
        <v>296119624516.20142</v>
      </c>
      <c r="X1494" s="2">
        <v>296119624516.20142</v>
      </c>
    </row>
    <row r="1495" spans="15:24" x14ac:dyDescent="0.25">
      <c r="O1495" s="2">
        <v>309537898837.13</v>
      </c>
      <c r="X1495" s="2">
        <v>309537898837.13</v>
      </c>
    </row>
    <row r="1496" spans="15:24" x14ac:dyDescent="0.25">
      <c r="O1496" s="2">
        <v>245841791742.66766</v>
      </c>
      <c r="X1496" s="2">
        <v>245841791742.66766</v>
      </c>
    </row>
    <row r="1497" spans="15:24" x14ac:dyDescent="0.25">
      <c r="O1497" s="2">
        <v>314777213085.44385</v>
      </c>
      <c r="X1497" s="2">
        <v>314777213085.44385</v>
      </c>
    </row>
    <row r="1498" spans="15:24" x14ac:dyDescent="0.25">
      <c r="O1498" s="2">
        <v>370862333519.88678</v>
      </c>
      <c r="X1498" s="2">
        <v>370862333519.88678</v>
      </c>
    </row>
    <row r="1499" spans="15:24" x14ac:dyDescent="0.25">
      <c r="O1499" s="2">
        <v>413652442353.41504</v>
      </c>
      <c r="X1499" s="2">
        <v>413652442353.41504</v>
      </c>
    </row>
    <row r="1500" spans="15:24" x14ac:dyDescent="0.25">
      <c r="O1500" s="2">
        <v>392249942718.45776</v>
      </c>
      <c r="X1500" s="2">
        <v>392249942718.45776</v>
      </c>
    </row>
    <row r="1501" spans="15:24" x14ac:dyDescent="0.25">
      <c r="O1501" s="2">
        <v>349531733626.95514</v>
      </c>
      <c r="X1501" s="2">
        <v>349531733626.95514</v>
      </c>
    </row>
    <row r="1502" spans="15:24" x14ac:dyDescent="0.25">
      <c r="O1502" s="2">
        <v>255646746224.32794</v>
      </c>
      <c r="X1502" s="2">
        <v>255646746224.32794</v>
      </c>
    </row>
    <row r="1503" spans="15:24" x14ac:dyDescent="0.25">
      <c r="O1503" s="2">
        <v>258903836325.28369</v>
      </c>
      <c r="X1503" s="2">
        <v>258903836325.28369</v>
      </c>
    </row>
    <row r="1504" spans="15:24" x14ac:dyDescent="0.25">
      <c r="O1504" s="2">
        <v>181721266479.33182</v>
      </c>
      <c r="X1504" s="2">
        <v>181721266479.33182</v>
      </c>
    </row>
    <row r="1505" spans="15:24" x14ac:dyDescent="0.25">
      <c r="O1505" s="2">
        <v>228955262291.81573</v>
      </c>
      <c r="X1505" s="2">
        <v>228955262291.81573</v>
      </c>
    </row>
    <row r="1506" spans="15:24" x14ac:dyDescent="0.25">
      <c r="O1506" s="2">
        <v>274524790160.05203</v>
      </c>
      <c r="X1506" s="2">
        <v>274524790160.05203</v>
      </c>
    </row>
    <row r="1507" spans="15:24" x14ac:dyDescent="0.25">
      <c r="O1507" s="2">
        <v>280485418979.16895</v>
      </c>
      <c r="X1507" s="2">
        <v>280485418979.16895</v>
      </c>
    </row>
    <row r="1508" spans="15:24" x14ac:dyDescent="0.25">
      <c r="O1508" s="2">
        <v>343027106123.10547</v>
      </c>
      <c r="X1508" s="2">
        <v>343027106123.10547</v>
      </c>
    </row>
    <row r="1509" spans="15:24" x14ac:dyDescent="0.25">
      <c r="O1509" s="2">
        <v>401824385837.55798</v>
      </c>
      <c r="X1509" s="2">
        <v>401824385837.55798</v>
      </c>
    </row>
    <row r="1510" spans="15:24" x14ac:dyDescent="0.25">
      <c r="O1510" s="2">
        <v>345941922929.83032</v>
      </c>
      <c r="X1510" s="2">
        <v>345941922929.83032</v>
      </c>
    </row>
    <row r="1511" spans="15:24" x14ac:dyDescent="0.25">
      <c r="O1511" s="2">
        <v>341005481026.19073</v>
      </c>
      <c r="X1511" s="2">
        <v>341005481026.19073</v>
      </c>
    </row>
    <row r="1512" spans="15:24" x14ac:dyDescent="0.25">
      <c r="O1512" s="2">
        <v>304583560447.84753</v>
      </c>
      <c r="X1512" s="2">
        <v>304583560447.84753</v>
      </c>
    </row>
    <row r="1513" spans="15:24" x14ac:dyDescent="0.25">
      <c r="O1513" s="2">
        <v>360380412632.34961</v>
      </c>
      <c r="X1513" s="2">
        <v>360380412632.34961</v>
      </c>
    </row>
    <row r="1514" spans="15:24" x14ac:dyDescent="0.25">
      <c r="O1514" s="2">
        <v>307508924323.2431</v>
      </c>
      <c r="X1514" s="2">
        <v>307508924323.2431</v>
      </c>
    </row>
    <row r="1515" spans="15:24" x14ac:dyDescent="0.25">
      <c r="O1515" s="2">
        <v>293930259205.89203</v>
      </c>
      <c r="X1515" s="2">
        <v>293930259205.89203</v>
      </c>
    </row>
    <row r="1516" spans="15:24" x14ac:dyDescent="0.25">
      <c r="O1516" s="2">
        <v>273398669531.20862</v>
      </c>
      <c r="X1516" s="2">
        <v>273398669531.20862</v>
      </c>
    </row>
    <row r="1517" spans="15:24" x14ac:dyDescent="0.25">
      <c r="O1517" s="2">
        <v>281177252315.58398</v>
      </c>
      <c r="X1517" s="2">
        <v>281177252315.58398</v>
      </c>
    </row>
    <row r="1518" spans="15:24" x14ac:dyDescent="0.25">
      <c r="O1518" s="2">
        <v>104127396478.69427</v>
      </c>
      <c r="X1518" s="2">
        <v>104127396478.69427</v>
      </c>
    </row>
    <row r="1519" spans="15:24" x14ac:dyDescent="0.25">
      <c r="O1519" s="2">
        <v>44178010995.827332</v>
      </c>
      <c r="X1519" s="2">
        <v>44178010995.827332</v>
      </c>
    </row>
    <row r="1520" spans="15:24" x14ac:dyDescent="0.25">
      <c r="O1520" s="2">
        <v>137727559996.81808</v>
      </c>
      <c r="X1520" s="2">
        <v>137727559996.81808</v>
      </c>
    </row>
    <row r="1521" spans="15:24" x14ac:dyDescent="0.25">
      <c r="O1521" s="2">
        <v>229007400620.84329</v>
      </c>
      <c r="X1521" s="2">
        <v>229007400620.84329</v>
      </c>
    </row>
    <row r="1522" spans="15:24" x14ac:dyDescent="0.25">
      <c r="O1522" s="2">
        <v>283193849757.565</v>
      </c>
      <c r="X1522" s="2">
        <v>283193849757.565</v>
      </c>
    </row>
    <row r="1523" spans="15:24" x14ac:dyDescent="0.25">
      <c r="O1523" s="2">
        <v>239262664477.9902</v>
      </c>
      <c r="X1523" s="2">
        <v>239262664477.9902</v>
      </c>
    </row>
    <row r="1524" spans="15:24" x14ac:dyDescent="0.25">
      <c r="O1524" s="2">
        <v>239854667550.30713</v>
      </c>
      <c r="X1524" s="2">
        <v>239854667550.30713</v>
      </c>
    </row>
    <row r="1525" spans="15:24" x14ac:dyDescent="0.25">
      <c r="O1525" s="2">
        <v>258174229549.09515</v>
      </c>
      <c r="X1525" s="2">
        <v>258174229549.09515</v>
      </c>
    </row>
    <row r="1526" spans="15:24" x14ac:dyDescent="0.25">
      <c r="O1526" s="2">
        <v>285116334292.82202</v>
      </c>
      <c r="X1526" s="2">
        <v>285116334292.82202</v>
      </c>
    </row>
    <row r="1527" spans="15:24" x14ac:dyDescent="0.25">
      <c r="O1527" s="2">
        <v>263021756403.82126</v>
      </c>
      <c r="X1527" s="2">
        <v>263021756403.82126</v>
      </c>
    </row>
    <row r="1528" spans="15:24" x14ac:dyDescent="0.25">
      <c r="O1528" s="2">
        <v>272677819050.46835</v>
      </c>
      <c r="X1528" s="2">
        <v>272677819050.46835</v>
      </c>
    </row>
    <row r="1529" spans="15:24" x14ac:dyDescent="0.25">
      <c r="O1529" s="2">
        <v>290745244634.38464</v>
      </c>
      <c r="X1529" s="2">
        <v>290745244634.38464</v>
      </c>
    </row>
    <row r="1530" spans="15:24" x14ac:dyDescent="0.25">
      <c r="O1530" s="2">
        <v>222400437540.41562</v>
      </c>
      <c r="X1530" s="2">
        <v>222400437540.41562</v>
      </c>
    </row>
    <row r="1531" spans="15:24" x14ac:dyDescent="0.25">
      <c r="O1531" s="2">
        <v>209740112326.1402</v>
      </c>
      <c r="X1531" s="2">
        <v>209740112326.1402</v>
      </c>
    </row>
    <row r="1532" spans="15:24" x14ac:dyDescent="0.25">
      <c r="O1532" s="2">
        <v>323989367450.69879</v>
      </c>
      <c r="X1532" s="2">
        <v>323989367450.69879</v>
      </c>
    </row>
    <row r="1533" spans="15:24" x14ac:dyDescent="0.25">
      <c r="O1533" s="2">
        <v>363862261274.52185</v>
      </c>
      <c r="X1533" s="2">
        <v>363862261274.52185</v>
      </c>
    </row>
    <row r="1534" spans="15:24" x14ac:dyDescent="0.25">
      <c r="O1534" s="2">
        <v>380383463309.9812</v>
      </c>
      <c r="X1534" s="2">
        <v>380383463309.9812</v>
      </c>
    </row>
    <row r="1535" spans="15:24" x14ac:dyDescent="0.25">
      <c r="O1535" s="2">
        <v>339411803394.19843</v>
      </c>
      <c r="X1535" s="2">
        <v>339411803394.19843</v>
      </c>
    </row>
    <row r="1536" spans="15:24" x14ac:dyDescent="0.25">
      <c r="O1536" s="2">
        <v>346180293033.48938</v>
      </c>
      <c r="X1536" s="2">
        <v>346180293033.48938</v>
      </c>
    </row>
    <row r="1537" spans="15:24" x14ac:dyDescent="0.25">
      <c r="O1537" s="2">
        <v>360420352822.88617</v>
      </c>
      <c r="X1537" s="2">
        <v>360420352822.88617</v>
      </c>
    </row>
    <row r="1538" spans="15:24" x14ac:dyDescent="0.25">
      <c r="O1538" s="2">
        <v>326407546304.87628</v>
      </c>
      <c r="X1538" s="2">
        <v>326407546304.87628</v>
      </c>
    </row>
    <row r="1539" spans="15:24" x14ac:dyDescent="0.25">
      <c r="O1539" s="2">
        <v>208482406947.12228</v>
      </c>
      <c r="X1539" s="2">
        <v>208482406947.12228</v>
      </c>
    </row>
    <row r="1540" spans="15:24" x14ac:dyDescent="0.25">
      <c r="O1540" s="2">
        <v>186099568126.47467</v>
      </c>
      <c r="X1540" s="2">
        <v>186099568126.47467</v>
      </c>
    </row>
    <row r="1541" spans="15:24" x14ac:dyDescent="0.25">
      <c r="O1541" s="2">
        <v>228562778662.06384</v>
      </c>
      <c r="X1541" s="2">
        <v>228562778662.06384</v>
      </c>
    </row>
    <row r="1542" spans="15:24" x14ac:dyDescent="0.25">
      <c r="O1542" s="2">
        <v>258974340182.59161</v>
      </c>
      <c r="X1542" s="2">
        <v>258974340182.59161</v>
      </c>
    </row>
    <row r="1543" spans="15:24" x14ac:dyDescent="0.25">
      <c r="O1543" s="2">
        <v>371655339370.31158</v>
      </c>
      <c r="X1543" s="2">
        <v>371655339370.31158</v>
      </c>
    </row>
    <row r="1544" spans="15:24" x14ac:dyDescent="0.25">
      <c r="O1544" s="2">
        <v>336357798817.04999</v>
      </c>
      <c r="X1544" s="2">
        <v>336357798817.04999</v>
      </c>
    </row>
    <row r="1545" spans="15:24" x14ac:dyDescent="0.25">
      <c r="O1545" s="2">
        <v>158673513818.35806</v>
      </c>
      <c r="X1545" s="2">
        <v>158673513818.35806</v>
      </c>
    </row>
    <row r="1546" spans="15:24" x14ac:dyDescent="0.25">
      <c r="O1546" s="2">
        <v>159460795439.57184</v>
      </c>
      <c r="X1546" s="2">
        <v>159460795439.57184</v>
      </c>
    </row>
    <row r="1547" spans="15:24" x14ac:dyDescent="0.25">
      <c r="O1547" s="2">
        <v>252374626995.44421</v>
      </c>
      <c r="X1547" s="2">
        <v>252374626995.44421</v>
      </c>
    </row>
    <row r="1548" spans="15:24" x14ac:dyDescent="0.25">
      <c r="O1548" s="2">
        <v>205667885987.88168</v>
      </c>
      <c r="X1548" s="2">
        <v>205667885987.88168</v>
      </c>
    </row>
    <row r="1549" spans="15:24" x14ac:dyDescent="0.25">
      <c r="O1549" s="2">
        <v>152173658355.72</v>
      </c>
      <c r="X1549" s="2">
        <v>152173658355.72</v>
      </c>
    </row>
    <row r="1550" spans="15:24" x14ac:dyDescent="0.25">
      <c r="O1550" s="2">
        <v>238548574132.30307</v>
      </c>
      <c r="X1550" s="2">
        <v>238548574132.30307</v>
      </c>
    </row>
    <row r="1551" spans="15:24" x14ac:dyDescent="0.25">
      <c r="O1551" s="2">
        <v>231523249765.22601</v>
      </c>
      <c r="X1551" s="2">
        <v>231523249765.22601</v>
      </c>
    </row>
    <row r="1552" spans="15:24" x14ac:dyDescent="0.25">
      <c r="O1552" s="2">
        <v>232518969337.59708</v>
      </c>
      <c r="X1552" s="2">
        <v>232518969337.59708</v>
      </c>
    </row>
    <row r="1553" spans="15:24" x14ac:dyDescent="0.25">
      <c r="O1553" s="2">
        <v>311248002613.38245</v>
      </c>
      <c r="X1553" s="2">
        <v>311248002613.38245</v>
      </c>
    </row>
    <row r="1554" spans="15:24" x14ac:dyDescent="0.25">
      <c r="O1554" s="2">
        <v>285368499484.35693</v>
      </c>
      <c r="X1554" s="2">
        <v>285368499484.35693</v>
      </c>
    </row>
    <row r="1555" spans="15:24" x14ac:dyDescent="0.25">
      <c r="O1555" s="2">
        <v>193498206592.27164</v>
      </c>
      <c r="X1555" s="2">
        <v>193498206592.27164</v>
      </c>
    </row>
    <row r="1556" spans="15:24" x14ac:dyDescent="0.25">
      <c r="O1556" s="2">
        <v>372457121756.57007</v>
      </c>
      <c r="X1556" s="2">
        <v>372457121756.57007</v>
      </c>
    </row>
    <row r="1557" spans="15:24" x14ac:dyDescent="0.25">
      <c r="O1557" s="2">
        <v>453186386125.35858</v>
      </c>
      <c r="X1557" s="2">
        <v>453186386125.35858</v>
      </c>
    </row>
    <row r="1558" spans="15:24" x14ac:dyDescent="0.25">
      <c r="O1558" s="2">
        <v>315350826908.46661</v>
      </c>
      <c r="X1558" s="2">
        <v>315350826908.46661</v>
      </c>
    </row>
    <row r="1559" spans="15:24" x14ac:dyDescent="0.25">
      <c r="O1559" s="2">
        <v>252536829946.45419</v>
      </c>
      <c r="X1559" s="2">
        <v>252536829946.45419</v>
      </c>
    </row>
    <row r="1560" spans="15:24" x14ac:dyDescent="0.25">
      <c r="O1560" s="2">
        <v>236162941166.03</v>
      </c>
      <c r="X1560" s="2">
        <v>236162941166.03</v>
      </c>
    </row>
    <row r="1561" spans="15:24" x14ac:dyDescent="0.25">
      <c r="O1561" s="2">
        <v>206489987137.27463</v>
      </c>
      <c r="X1561" s="2">
        <v>206489987137.27463</v>
      </c>
    </row>
    <row r="1562" spans="15:24" x14ac:dyDescent="0.25">
      <c r="O1562" s="2">
        <v>153177195413.31519</v>
      </c>
      <c r="X1562" s="2">
        <v>153177195413.31519</v>
      </c>
    </row>
    <row r="1563" spans="15:24" x14ac:dyDescent="0.25">
      <c r="O1563" s="2">
        <v>213660374672.83304</v>
      </c>
      <c r="X1563" s="2">
        <v>213660374672.83304</v>
      </c>
    </row>
    <row r="1564" spans="15:24" x14ac:dyDescent="0.25">
      <c r="O1564" s="2">
        <v>271218680150.57529</v>
      </c>
      <c r="X1564" s="2">
        <v>271218680150.57529</v>
      </c>
    </row>
    <row r="1565" spans="15:24" x14ac:dyDescent="0.25">
      <c r="O1565" s="2">
        <v>389350658997.2915</v>
      </c>
      <c r="X1565" s="2">
        <v>389350658997.2915</v>
      </c>
    </row>
    <row r="1566" spans="15:24" x14ac:dyDescent="0.25">
      <c r="O1566" s="2">
        <v>296955169702.6994</v>
      </c>
      <c r="X1566" s="2">
        <v>296955169702.6994</v>
      </c>
    </row>
    <row r="1567" spans="15:24" x14ac:dyDescent="0.25">
      <c r="O1567" s="2">
        <v>193885529257.11206</v>
      </c>
      <c r="X1567" s="2">
        <v>193885529257.11206</v>
      </c>
    </row>
    <row r="1568" spans="15:24" x14ac:dyDescent="0.25">
      <c r="O1568" s="2">
        <v>246887960370.28537</v>
      </c>
      <c r="X1568" s="2">
        <v>246887960370.28537</v>
      </c>
    </row>
    <row r="1569" spans="15:24" x14ac:dyDescent="0.25">
      <c r="O1569" s="2">
        <v>227849376891.45273</v>
      </c>
      <c r="X1569" s="2">
        <v>227849376891.45273</v>
      </c>
    </row>
    <row r="1570" spans="15:24" x14ac:dyDescent="0.25">
      <c r="O1570" s="2">
        <v>278236399750.28345</v>
      </c>
      <c r="X1570" s="2">
        <v>278236399750.28345</v>
      </c>
    </row>
    <row r="1571" spans="15:24" x14ac:dyDescent="0.25">
      <c r="O1571" s="2">
        <v>289610939018.12817</v>
      </c>
      <c r="X1571" s="2">
        <v>289610939018.12817</v>
      </c>
    </row>
    <row r="1572" spans="15:24" x14ac:dyDescent="0.25">
      <c r="O1572" s="2">
        <v>315719923903.53345</v>
      </c>
      <c r="X1572" s="2">
        <v>315719923903.53345</v>
      </c>
    </row>
    <row r="1573" spans="15:24" x14ac:dyDescent="0.25">
      <c r="O1573" s="2">
        <v>322607442617.29169</v>
      </c>
      <c r="X1573" s="2">
        <v>322607442617.29169</v>
      </c>
    </row>
    <row r="1574" spans="15:24" x14ac:dyDescent="0.25">
      <c r="O1574" s="2">
        <v>307980109194.80096</v>
      </c>
      <c r="X1574" s="2">
        <v>307980109194.80096</v>
      </c>
    </row>
    <row r="1575" spans="15:24" x14ac:dyDescent="0.25">
      <c r="O1575" s="2">
        <v>319026654531.51337</v>
      </c>
      <c r="X1575" s="2">
        <v>319026654531.51337</v>
      </c>
    </row>
    <row r="1576" spans="15:24" x14ac:dyDescent="0.25">
      <c r="O1576" s="2">
        <v>248001344071.47675</v>
      </c>
      <c r="X1576" s="2">
        <v>248001344071.47675</v>
      </c>
    </row>
    <row r="1577" spans="15:24" x14ac:dyDescent="0.25">
      <c r="O1577" s="2">
        <v>246180522111.23465</v>
      </c>
      <c r="X1577" s="2">
        <v>246180522111.23465</v>
      </c>
    </row>
    <row r="1578" spans="15:24" x14ac:dyDescent="0.25">
      <c r="O1578" s="2">
        <v>305416076326.61841</v>
      </c>
      <c r="X1578" s="2">
        <v>305416076326.61841</v>
      </c>
    </row>
    <row r="1579" spans="15:24" x14ac:dyDescent="0.25">
      <c r="O1579" s="2">
        <v>332255641494.07275</v>
      </c>
      <c r="X1579" s="2">
        <v>332255641494.07275</v>
      </c>
    </row>
    <row r="1580" spans="15:24" x14ac:dyDescent="0.25">
      <c r="O1580" s="2">
        <v>338322578046.84198</v>
      </c>
      <c r="X1580" s="2">
        <v>338322578046.84198</v>
      </c>
    </row>
    <row r="1581" spans="15:24" x14ac:dyDescent="0.25">
      <c r="O1581" s="2">
        <v>321376683302.24829</v>
      </c>
      <c r="X1581" s="2">
        <v>321376683302.24829</v>
      </c>
    </row>
    <row r="1582" spans="15:24" x14ac:dyDescent="0.25">
      <c r="O1582" s="2">
        <v>379972089346.79968</v>
      </c>
      <c r="X1582" s="2">
        <v>379972089346.79968</v>
      </c>
    </row>
    <row r="1583" spans="15:24" x14ac:dyDescent="0.25">
      <c r="O1583" s="2">
        <v>315917943792.75433</v>
      </c>
      <c r="X1583" s="2">
        <v>315917943792.75433</v>
      </c>
    </row>
    <row r="1584" spans="15:24" x14ac:dyDescent="0.25">
      <c r="O1584" s="2">
        <v>336317266266.92999</v>
      </c>
      <c r="X1584" s="2">
        <v>336317266266.92999</v>
      </c>
    </row>
    <row r="1585" spans="15:24" x14ac:dyDescent="0.25">
      <c r="O1585" s="2">
        <v>315168437312.32623</v>
      </c>
      <c r="X1585" s="2">
        <v>315168437312.32623</v>
      </c>
    </row>
    <row r="1586" spans="15:24" x14ac:dyDescent="0.25">
      <c r="O1586" s="2">
        <v>268728121700.36264</v>
      </c>
      <c r="X1586" s="2">
        <v>268728121700.36264</v>
      </c>
    </row>
    <row r="1587" spans="15:24" x14ac:dyDescent="0.25">
      <c r="O1587" s="2">
        <v>304683026130.35944</v>
      </c>
      <c r="X1587" s="2">
        <v>304683026130.35944</v>
      </c>
    </row>
    <row r="1588" spans="15:24" x14ac:dyDescent="0.25">
      <c r="O1588" s="2">
        <v>323128374850.7948</v>
      </c>
      <c r="X1588" s="2">
        <v>323128374850.7948</v>
      </c>
    </row>
    <row r="1589" spans="15:24" x14ac:dyDescent="0.25">
      <c r="O1589" s="2">
        <v>332447224578.17883</v>
      </c>
      <c r="X1589" s="2">
        <v>332447224578.17883</v>
      </c>
    </row>
  </sheetData>
  <mergeCells count="6">
    <mergeCell ref="Z3:AC4"/>
    <mergeCell ref="I3:M4"/>
    <mergeCell ref="I5:M6"/>
    <mergeCell ref="Q3:U4"/>
    <mergeCell ref="Q5:U6"/>
    <mergeCell ref="Z5:AC6"/>
  </mergeCells>
  <hyperlinks>
    <hyperlink ref="A1" location="'Table of Contents'!A1" display="Back to ToC" xr:uid="{BE1B6DAF-DEDE-4F37-BBAD-40CB0B6728F4}"/>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X102"/>
  <sheetViews>
    <sheetView zoomScaleNormal="100" workbookViewId="0"/>
  </sheetViews>
  <sheetFormatPr defaultRowHeight="15" x14ac:dyDescent="0.25"/>
  <cols>
    <col min="1" max="6" width="12.5703125" style="1" customWidth="1"/>
    <col min="7" max="7" width="3.42578125" style="2" customWidth="1"/>
    <col min="9" max="9" width="9.140625" customWidth="1"/>
    <col min="15" max="15" width="9.140625" customWidth="1"/>
    <col min="16" max="16" width="0.5703125" style="2" customWidth="1"/>
    <col min="18" max="18" width="10.7109375" bestFit="1" customWidth="1"/>
    <col min="20" max="20" width="9.140625" customWidth="1"/>
  </cols>
  <sheetData>
    <row r="1" spans="1:24" x14ac:dyDescent="0.25">
      <c r="A1" s="12" t="s">
        <v>7</v>
      </c>
    </row>
    <row r="2" spans="1:24" ht="15" customHeight="1" x14ac:dyDescent="0.25">
      <c r="S2" s="44"/>
      <c r="T2" s="44"/>
      <c r="U2" s="44"/>
      <c r="V2" s="44"/>
      <c r="W2" s="44"/>
      <c r="X2" s="44"/>
    </row>
    <row r="3" spans="1:24" ht="15" customHeight="1" x14ac:dyDescent="0.25">
      <c r="I3" s="78" t="s">
        <v>101</v>
      </c>
      <c r="J3" s="78"/>
      <c r="K3" s="78"/>
      <c r="L3" s="78"/>
      <c r="M3" s="78"/>
      <c r="N3" s="34"/>
      <c r="O3" s="16"/>
      <c r="R3" s="78" t="s">
        <v>103</v>
      </c>
      <c r="S3" s="78"/>
      <c r="T3" s="78"/>
      <c r="U3" s="78"/>
      <c r="V3" s="78"/>
      <c r="W3" s="78"/>
      <c r="X3" s="44"/>
    </row>
    <row r="4" spans="1:24" ht="15" customHeight="1" x14ac:dyDescent="0.25">
      <c r="I4" s="82" t="s">
        <v>102</v>
      </c>
      <c r="J4" s="82"/>
      <c r="K4" s="82"/>
      <c r="L4" s="82"/>
      <c r="M4" s="82"/>
      <c r="N4" s="34"/>
      <c r="O4" s="16"/>
      <c r="R4" s="79" t="s">
        <v>104</v>
      </c>
      <c r="S4" s="79"/>
      <c r="T4" s="79"/>
      <c r="U4" s="79"/>
      <c r="V4" s="79"/>
      <c r="W4" s="79"/>
      <c r="X4" s="44"/>
    </row>
    <row r="5" spans="1:24" ht="15" customHeight="1" x14ac:dyDescent="0.25">
      <c r="I5" s="82"/>
      <c r="J5" s="82"/>
      <c r="K5" s="82"/>
      <c r="L5" s="82"/>
      <c r="M5" s="82"/>
      <c r="N5" s="24"/>
      <c r="O5" s="43"/>
      <c r="R5" s="79"/>
      <c r="S5" s="79"/>
      <c r="T5" s="79"/>
      <c r="U5" s="79"/>
      <c r="V5" s="79"/>
      <c r="W5" s="79"/>
      <c r="X5" s="33"/>
    </row>
    <row r="6" spans="1:24" x14ac:dyDescent="0.25">
      <c r="I6" s="24"/>
      <c r="J6" s="24"/>
      <c r="K6" s="24"/>
      <c r="L6" s="24"/>
      <c r="M6" s="24"/>
      <c r="N6" s="24"/>
    </row>
    <row r="7" spans="1:24" ht="15" customHeight="1" x14ac:dyDescent="0.25">
      <c r="J7" t="s">
        <v>94</v>
      </c>
      <c r="K7" t="s">
        <v>95</v>
      </c>
      <c r="L7" t="s">
        <v>96</v>
      </c>
      <c r="M7" t="s">
        <v>97</v>
      </c>
      <c r="N7" t="s">
        <v>98</v>
      </c>
      <c r="S7" t="s">
        <v>152</v>
      </c>
      <c r="T7" t="s">
        <v>215</v>
      </c>
      <c r="U7" t="s">
        <v>226</v>
      </c>
      <c r="V7" t="s">
        <v>227</v>
      </c>
      <c r="W7" t="s">
        <v>216</v>
      </c>
    </row>
    <row r="8" spans="1:24" x14ac:dyDescent="0.25">
      <c r="I8" t="s">
        <v>99</v>
      </c>
      <c r="J8" s="13">
        <v>-5.4641832769354028</v>
      </c>
      <c r="K8" s="13">
        <v>-5.8435459905566471</v>
      </c>
      <c r="L8" s="13">
        <v>-0.33459388854588862</v>
      </c>
      <c r="M8" s="13">
        <v>35.287747803694494</v>
      </c>
      <c r="N8" s="13">
        <v>2.7435795761797874</v>
      </c>
      <c r="R8" s="5">
        <v>36616</v>
      </c>
      <c r="S8" s="13">
        <v>-1.6629468314337901</v>
      </c>
      <c r="T8" s="13">
        <v>-6.6906376845961697</v>
      </c>
      <c r="U8" s="13">
        <v>-6.1804029075934404</v>
      </c>
      <c r="V8">
        <v>1.59454209777727</v>
      </c>
      <c r="W8">
        <v>3.2029348934688202</v>
      </c>
    </row>
    <row r="9" spans="1:24" x14ac:dyDescent="0.25">
      <c r="I9" t="s">
        <v>150</v>
      </c>
      <c r="J9" s="13">
        <v>20.425149406248906</v>
      </c>
      <c r="K9" s="13">
        <v>0.4792168331973396</v>
      </c>
      <c r="L9" s="13">
        <v>19.341338472255757</v>
      </c>
      <c r="M9" s="13">
        <v>35.609042475255876</v>
      </c>
      <c r="N9" s="13">
        <v>3.3856501417766123</v>
      </c>
      <c r="R9" s="5">
        <v>36707</v>
      </c>
      <c r="S9" s="13">
        <v>-2.8246824684694598</v>
      </c>
      <c r="T9" s="13">
        <v>-10.2082211848869</v>
      </c>
      <c r="U9" s="13">
        <v>-6.8262792637207301</v>
      </c>
      <c r="V9">
        <v>0.70710791345974899</v>
      </c>
      <c r="W9">
        <v>2.0232243454851901</v>
      </c>
    </row>
    <row r="10" spans="1:24" x14ac:dyDescent="0.25">
      <c r="I10" t="s">
        <v>151</v>
      </c>
      <c r="J10" s="13">
        <v>26.007031925312209</v>
      </c>
      <c r="K10" s="13">
        <v>8.8634377625528415</v>
      </c>
      <c r="L10" s="13">
        <v>-14.072466808097705</v>
      </c>
      <c r="M10" s="13">
        <v>26.790695380916635</v>
      </c>
      <c r="N10" s="13">
        <v>11.709549190209929</v>
      </c>
      <c r="R10" s="5">
        <v>36799</v>
      </c>
      <c r="S10" s="13">
        <v>-2.7430639676416599</v>
      </c>
      <c r="T10" s="13">
        <v>-8.4568265182056592</v>
      </c>
      <c r="U10" s="13">
        <v>-7.1223658763756204</v>
      </c>
      <c r="V10">
        <v>0.54819247794243298</v>
      </c>
      <c r="W10">
        <v>0.91502453941102002</v>
      </c>
    </row>
    <row r="11" spans="1:24" x14ac:dyDescent="0.25">
      <c r="I11" t="s">
        <v>100</v>
      </c>
      <c r="J11" s="13">
        <v>-5.6957166393245497</v>
      </c>
      <c r="K11" s="13">
        <v>2.1942654315432017</v>
      </c>
      <c r="L11" s="13">
        <v>-2.0809483230840358</v>
      </c>
      <c r="M11" s="13">
        <v>-42.946312406525408</v>
      </c>
      <c r="N11" s="13">
        <v>0.93179295159409103</v>
      </c>
      <c r="R11" s="5">
        <v>36891</v>
      </c>
      <c r="S11" s="13">
        <v>-4.6679298941801202</v>
      </c>
      <c r="T11" s="13">
        <v>-13.0474892460711</v>
      </c>
      <c r="U11" s="13">
        <v>-10.157350510282701</v>
      </c>
      <c r="V11">
        <v>1.3249207855506</v>
      </c>
      <c r="W11">
        <v>2.1118749289752801</v>
      </c>
    </row>
    <row r="12" spans="1:24" x14ac:dyDescent="0.25">
      <c r="R12" s="5">
        <v>36981</v>
      </c>
      <c r="S12" s="13">
        <v>-4.3051096467707</v>
      </c>
      <c r="T12" s="13">
        <v>-13.607492353250001</v>
      </c>
      <c r="U12" s="13">
        <v>-8.29367316573469</v>
      </c>
      <c r="V12">
        <v>1.28448969219555</v>
      </c>
      <c r="W12">
        <v>1.54742956246874</v>
      </c>
    </row>
    <row r="13" spans="1:24" x14ac:dyDescent="0.25">
      <c r="R13" s="5">
        <v>37072</v>
      </c>
      <c r="S13" s="13">
        <v>-3.04300563727785</v>
      </c>
      <c r="T13" s="13">
        <v>-10.971041299799801</v>
      </c>
      <c r="U13" s="13">
        <v>-5.91456012397681</v>
      </c>
      <c r="V13">
        <v>1.5854486063945801</v>
      </c>
      <c r="W13">
        <v>2.3161670329522601</v>
      </c>
    </row>
    <row r="14" spans="1:24" x14ac:dyDescent="0.25">
      <c r="R14" s="5">
        <v>37164</v>
      </c>
      <c r="S14" s="13">
        <v>-3.9160430396596499</v>
      </c>
      <c r="T14" s="13">
        <v>-13.0142200741604</v>
      </c>
      <c r="U14" s="13">
        <v>-6.4079540430372104</v>
      </c>
      <c r="V14">
        <v>1.1495906122280199</v>
      </c>
      <c r="W14">
        <v>2.47565143156912</v>
      </c>
    </row>
    <row r="15" spans="1:24" x14ac:dyDescent="0.25">
      <c r="R15" s="5">
        <v>37256</v>
      </c>
      <c r="S15" s="13">
        <v>-2.6218481684472401</v>
      </c>
      <c r="T15" s="13">
        <v>-9.9396552581680506</v>
      </c>
      <c r="U15" s="13">
        <v>-5.4498930135083397</v>
      </c>
      <c r="V15">
        <v>0.99787449215398705</v>
      </c>
      <c r="W15">
        <v>3.05208015973556</v>
      </c>
    </row>
    <row r="16" spans="1:24" x14ac:dyDescent="0.25">
      <c r="R16" s="5">
        <v>37346</v>
      </c>
      <c r="S16" s="13">
        <v>-1.7823629356876201</v>
      </c>
      <c r="T16" s="13">
        <v>-7.5749339575267296</v>
      </c>
      <c r="U16" s="13">
        <v>-3.8330421450777399</v>
      </c>
      <c r="V16">
        <v>1.33233086329961</v>
      </c>
      <c r="W16">
        <v>2.8691581845136098</v>
      </c>
    </row>
    <row r="17" spans="9:23" x14ac:dyDescent="0.25">
      <c r="R17" s="5">
        <v>37437</v>
      </c>
      <c r="S17" s="13">
        <v>-2.8170998286086202</v>
      </c>
      <c r="T17" s="13">
        <v>-9.5611619510216599</v>
      </c>
      <c r="U17" s="13">
        <v>-5.0960104819466396</v>
      </c>
      <c r="V17">
        <v>1.1922608366887</v>
      </c>
      <c r="W17">
        <v>2.9247838809806601</v>
      </c>
    </row>
    <row r="18" spans="9:23" x14ac:dyDescent="0.25">
      <c r="R18" s="5">
        <v>37529</v>
      </c>
      <c r="S18" s="13">
        <v>-3.9455327116322501</v>
      </c>
      <c r="T18" s="13">
        <v>-11.967394713184801</v>
      </c>
      <c r="U18" s="13">
        <v>-6.2892534362986003</v>
      </c>
      <c r="V18">
        <v>0.57330470967052105</v>
      </c>
      <c r="W18">
        <v>2.6015362104160502</v>
      </c>
    </row>
    <row r="19" spans="9:23" x14ac:dyDescent="0.25">
      <c r="R19" s="5">
        <v>37621</v>
      </c>
      <c r="S19" s="13">
        <v>-3.10841212052439</v>
      </c>
      <c r="T19" s="13">
        <v>-11.000623047809</v>
      </c>
      <c r="U19" s="13">
        <v>-3.82040125816224</v>
      </c>
      <c r="V19">
        <v>1.2380305174588699</v>
      </c>
      <c r="W19">
        <v>2.7435074884735</v>
      </c>
    </row>
    <row r="20" spans="9:23" x14ac:dyDescent="0.25">
      <c r="R20" s="5">
        <v>37711</v>
      </c>
      <c r="S20" s="13">
        <v>-3.1803091684765001</v>
      </c>
      <c r="T20" s="13">
        <v>-9.7078604884764399</v>
      </c>
      <c r="U20" s="13">
        <v>-4.3880172721574304</v>
      </c>
      <c r="V20">
        <v>0.34039770493306998</v>
      </c>
      <c r="W20">
        <v>2.63877494460443</v>
      </c>
    </row>
    <row r="21" spans="9:23" x14ac:dyDescent="0.25">
      <c r="R21" s="5">
        <v>37802</v>
      </c>
      <c r="S21" s="13">
        <v>-1.88270854785261</v>
      </c>
      <c r="T21" s="13">
        <v>-7.2264446686011299</v>
      </c>
      <c r="U21" s="13">
        <v>-3.8988414235884199</v>
      </c>
      <c r="V21">
        <v>1.0483803043440501</v>
      </c>
      <c r="W21">
        <v>3.34089929512897</v>
      </c>
    </row>
    <row r="22" spans="9:23" x14ac:dyDescent="0.25">
      <c r="I22" s="5"/>
      <c r="J22" s="13"/>
      <c r="K22" s="13"/>
      <c r="L22" s="13"/>
      <c r="M22" s="13"/>
      <c r="N22" s="13"/>
      <c r="R22" s="5">
        <v>37894</v>
      </c>
      <c r="S22" s="13">
        <v>-0.10897149031039199</v>
      </c>
      <c r="T22" s="13">
        <v>-4.32412133501811</v>
      </c>
      <c r="U22" s="13">
        <v>-3.1017777516631901</v>
      </c>
      <c r="V22">
        <v>2.2806368730392199</v>
      </c>
      <c r="W22">
        <v>4.5077243036728403</v>
      </c>
    </row>
    <row r="23" spans="9:23" x14ac:dyDescent="0.25">
      <c r="I23" s="5"/>
      <c r="J23" s="13"/>
      <c r="K23" s="13"/>
      <c r="L23" s="13"/>
      <c r="M23" s="13"/>
      <c r="N23" s="13"/>
      <c r="R23" s="5">
        <v>37986</v>
      </c>
      <c r="S23" s="13">
        <v>1.4421965023097001</v>
      </c>
      <c r="T23" s="13">
        <v>-2.8663126754084298</v>
      </c>
      <c r="U23" s="13">
        <v>-1.3706342089269099</v>
      </c>
      <c r="V23">
        <v>3.80449357396235</v>
      </c>
      <c r="W23">
        <v>5.4242128613873302</v>
      </c>
    </row>
    <row r="24" spans="9:23" x14ac:dyDescent="0.25">
      <c r="I24" s="5"/>
      <c r="J24" s="13"/>
      <c r="K24" s="13"/>
      <c r="L24" s="13"/>
      <c r="M24" s="13"/>
      <c r="N24" s="13"/>
      <c r="R24" s="5">
        <v>38077</v>
      </c>
      <c r="S24" s="13">
        <v>1.9472009001750099</v>
      </c>
      <c r="T24" s="13">
        <v>-3.8717876149289498</v>
      </c>
      <c r="U24" s="13">
        <v>-1.31408133060901</v>
      </c>
      <c r="V24">
        <v>3.53540470306024</v>
      </c>
      <c r="W24">
        <v>6.34155803798975</v>
      </c>
    </row>
    <row r="25" spans="9:23" x14ac:dyDescent="0.25">
      <c r="I25" s="5"/>
      <c r="J25" s="13"/>
      <c r="K25" s="13"/>
      <c r="L25" s="13"/>
      <c r="M25" s="13"/>
      <c r="N25" s="13"/>
      <c r="R25" s="5">
        <v>38168</v>
      </c>
      <c r="S25" s="13">
        <v>1.38074528362146</v>
      </c>
      <c r="T25" s="13">
        <v>-2.2986602317454401</v>
      </c>
      <c r="U25" s="13">
        <v>-1.69767291297286</v>
      </c>
      <c r="V25">
        <v>2.7328544926396101</v>
      </c>
      <c r="W25">
        <v>4.1750887963833998</v>
      </c>
    </row>
    <row r="26" spans="9:23" x14ac:dyDescent="0.25">
      <c r="I26" s="5"/>
      <c r="J26" s="13"/>
      <c r="K26" s="13"/>
      <c r="L26" s="13"/>
      <c r="M26" s="13"/>
      <c r="N26" s="13"/>
      <c r="R26" s="5">
        <v>38260</v>
      </c>
      <c r="S26" s="13">
        <v>1.09194899450481</v>
      </c>
      <c r="T26" s="13">
        <v>-2.5217522281478102</v>
      </c>
      <c r="U26" s="13">
        <v>-1.6904119146598799</v>
      </c>
      <c r="V26">
        <v>2.7630493842878301</v>
      </c>
      <c r="W26">
        <v>4.15204075076299</v>
      </c>
    </row>
    <row r="27" spans="9:23" x14ac:dyDescent="0.25">
      <c r="I27" s="5"/>
      <c r="J27" s="13"/>
      <c r="K27" s="13"/>
      <c r="L27" s="13"/>
      <c r="M27" s="13"/>
      <c r="N27" s="13"/>
      <c r="R27" s="5">
        <v>38352</v>
      </c>
      <c r="S27" s="13">
        <v>1.1283744206912201</v>
      </c>
      <c r="T27" s="13">
        <v>-1.9454353863643099</v>
      </c>
      <c r="U27" s="13">
        <v>-1.7418003510620499</v>
      </c>
      <c r="V27">
        <v>2.3385214382895301</v>
      </c>
      <c r="W27">
        <v>4.4490613464040001</v>
      </c>
    </row>
    <row r="28" spans="9:23" x14ac:dyDescent="0.25">
      <c r="R28" s="5">
        <v>38442</v>
      </c>
      <c r="S28" s="13">
        <v>1.8021661992923099</v>
      </c>
      <c r="T28" s="13">
        <v>-1.2883325906017</v>
      </c>
      <c r="U28" s="13">
        <v>-1.0891974627751799</v>
      </c>
      <c r="V28">
        <v>2.61478017151597</v>
      </c>
      <c r="W28">
        <v>5.8445289286752899</v>
      </c>
    </row>
    <row r="29" spans="9:23" x14ac:dyDescent="0.25">
      <c r="R29" s="5">
        <v>38533</v>
      </c>
      <c r="S29" s="13">
        <v>0.44348893654746302</v>
      </c>
      <c r="T29" s="13">
        <v>-2.6197396207102401</v>
      </c>
      <c r="U29" s="13">
        <v>-1.1119704155363299</v>
      </c>
      <c r="V29">
        <v>1.61236744159112</v>
      </c>
      <c r="W29">
        <v>5.1535949964378398</v>
      </c>
    </row>
    <row r="30" spans="9:23" x14ac:dyDescent="0.25">
      <c r="R30" s="5">
        <v>38625</v>
      </c>
      <c r="S30" s="13">
        <v>1.14067759947814</v>
      </c>
      <c r="T30" s="13">
        <v>-1.9637755631515299</v>
      </c>
      <c r="U30" s="13">
        <v>-0.95026083543667095</v>
      </c>
      <c r="V30">
        <v>1.53943930147118</v>
      </c>
      <c r="W30">
        <v>5.5742447241448696</v>
      </c>
    </row>
    <row r="31" spans="9:23" x14ac:dyDescent="0.25">
      <c r="R31" s="5">
        <v>38717</v>
      </c>
      <c r="S31" s="13">
        <v>-0.111602390980327</v>
      </c>
      <c r="T31" s="13">
        <v>-3.7513693332525899</v>
      </c>
      <c r="U31" s="13">
        <v>-2.1380650242903698</v>
      </c>
      <c r="V31">
        <v>1.21821897488229</v>
      </c>
      <c r="W31">
        <v>4.1546513182799698</v>
      </c>
    </row>
    <row r="32" spans="9:23" x14ac:dyDescent="0.25">
      <c r="R32" s="5">
        <v>38807</v>
      </c>
      <c r="S32" s="13">
        <v>-0.700942293094583</v>
      </c>
      <c r="T32" s="13">
        <v>-2.9653379812491898</v>
      </c>
      <c r="U32" s="13">
        <v>-1.78784208112025</v>
      </c>
      <c r="V32">
        <v>3.7094792409717101</v>
      </c>
      <c r="W32">
        <v>4.7481182861634803</v>
      </c>
    </row>
    <row r="33" spans="18:23" x14ac:dyDescent="0.25">
      <c r="R33" s="5">
        <v>38898</v>
      </c>
      <c r="S33" s="13">
        <v>-3.6374191541432799</v>
      </c>
      <c r="T33" s="13">
        <v>-5.6662821195382698</v>
      </c>
      <c r="U33" s="13">
        <v>-4.6959381853417002</v>
      </c>
      <c r="V33">
        <v>-0.84425080941235897</v>
      </c>
      <c r="W33">
        <v>0.34962715345194201</v>
      </c>
    </row>
    <row r="34" spans="18:23" x14ac:dyDescent="0.25">
      <c r="R34" s="5">
        <v>38990</v>
      </c>
      <c r="S34" s="13">
        <v>-3.26128328859956</v>
      </c>
      <c r="T34" s="13">
        <v>-5.3017376714068902</v>
      </c>
      <c r="U34" s="13">
        <v>-4.8837881697225498</v>
      </c>
      <c r="V34">
        <v>-3.2063419425695697E-2</v>
      </c>
      <c r="W34">
        <v>0.40895026240141702</v>
      </c>
    </row>
    <row r="35" spans="18:23" x14ac:dyDescent="0.25">
      <c r="R35" s="5">
        <v>39082</v>
      </c>
      <c r="S35" s="13">
        <v>-2.3556800749557301</v>
      </c>
      <c r="T35" s="13">
        <v>-5.1736883258565101</v>
      </c>
      <c r="U35" s="13">
        <v>-4.1688169219008797</v>
      </c>
      <c r="V35">
        <v>-0.95285943277252005</v>
      </c>
      <c r="W35">
        <v>0.74736593718625099</v>
      </c>
    </row>
    <row r="36" spans="18:23" x14ac:dyDescent="0.25">
      <c r="R36" s="5">
        <v>39172</v>
      </c>
      <c r="S36" s="13">
        <v>-4.91654412636501</v>
      </c>
      <c r="T36" s="13">
        <v>-8.7247544560016799</v>
      </c>
      <c r="U36" s="13">
        <v>-6.7973867295308299</v>
      </c>
      <c r="V36">
        <v>-4.0378175709993602</v>
      </c>
      <c r="W36">
        <v>-0.92304052175738505</v>
      </c>
    </row>
    <row r="37" spans="18:23" x14ac:dyDescent="0.25">
      <c r="R37" s="5">
        <v>39263</v>
      </c>
      <c r="S37" s="13">
        <v>-3.49267194450643</v>
      </c>
      <c r="T37" s="13">
        <v>-7.99002914241896</v>
      </c>
      <c r="U37" s="13">
        <v>-6.3878116077732203</v>
      </c>
      <c r="V37">
        <v>-1.8274449813406799</v>
      </c>
      <c r="W37">
        <v>0.153436709947016</v>
      </c>
    </row>
    <row r="38" spans="18:23" x14ac:dyDescent="0.25">
      <c r="R38" s="5">
        <v>39355</v>
      </c>
      <c r="S38" s="13">
        <v>-11.123050924517001</v>
      </c>
      <c r="T38" s="13">
        <v>-22.029133951297801</v>
      </c>
      <c r="U38" s="13">
        <v>-17.489947366264499</v>
      </c>
      <c r="V38">
        <v>-7.9516972897162796</v>
      </c>
      <c r="W38">
        <v>-5.9795773704149102</v>
      </c>
    </row>
    <row r="39" spans="18:23" x14ac:dyDescent="0.25">
      <c r="R39" s="5">
        <v>39447</v>
      </c>
      <c r="S39" s="13">
        <v>-10.869642588685799</v>
      </c>
      <c r="T39" s="13">
        <v>-29.6747987864496</v>
      </c>
      <c r="U39" s="13">
        <v>-15.972166526092</v>
      </c>
      <c r="V39">
        <v>-9.5068844354995203</v>
      </c>
      <c r="W39">
        <v>-7.0705151793791003</v>
      </c>
    </row>
    <row r="40" spans="18:23" x14ac:dyDescent="0.25">
      <c r="R40" s="5">
        <v>39538</v>
      </c>
      <c r="S40" s="13">
        <v>-15.7490677086064</v>
      </c>
      <c r="T40" s="13">
        <v>-31.571094516578</v>
      </c>
      <c r="U40" s="13">
        <v>-20.282398652651398</v>
      </c>
      <c r="V40">
        <v>-13.639745642219999</v>
      </c>
      <c r="W40">
        <v>-6.0197657249423502</v>
      </c>
    </row>
    <row r="41" spans="18:23" x14ac:dyDescent="0.25">
      <c r="R41" s="5">
        <v>39629</v>
      </c>
      <c r="S41" s="13">
        <v>-14.3083198928499</v>
      </c>
      <c r="T41" s="13">
        <v>-30.154446309545101</v>
      </c>
      <c r="U41" s="13">
        <v>-20.977253183243899</v>
      </c>
      <c r="V41">
        <v>-13.308683394281299</v>
      </c>
      <c r="W41">
        <v>-6.2212610923674401</v>
      </c>
    </row>
    <row r="42" spans="18:23" x14ac:dyDescent="0.25">
      <c r="R42" s="5">
        <v>39721</v>
      </c>
      <c r="S42" s="13">
        <v>-17.515673519539899</v>
      </c>
      <c r="T42" s="13">
        <v>-31.8032263401373</v>
      </c>
      <c r="U42" s="13">
        <v>-25.791646611773899</v>
      </c>
      <c r="V42">
        <v>-15.8367026827903</v>
      </c>
      <c r="W42">
        <v>-11.4694147923475</v>
      </c>
    </row>
    <row r="43" spans="18:23" x14ac:dyDescent="0.25">
      <c r="R43" s="5">
        <v>39813</v>
      </c>
      <c r="S43" s="13">
        <v>-18.502856769275098</v>
      </c>
      <c r="T43" s="13">
        <v>-29.8602937021234</v>
      </c>
      <c r="U43" s="13">
        <v>-25.7489068807661</v>
      </c>
      <c r="V43">
        <v>-17.505903440121202</v>
      </c>
      <c r="W43">
        <v>-12.4815834520537</v>
      </c>
    </row>
    <row r="44" spans="18:23" x14ac:dyDescent="0.25">
      <c r="R44" s="5">
        <v>39903</v>
      </c>
      <c r="S44" s="13">
        <v>-16.372067174779598</v>
      </c>
      <c r="T44" s="13">
        <v>-33.094553109190201</v>
      </c>
      <c r="U44" s="13">
        <v>-27.357525499652901</v>
      </c>
      <c r="V44">
        <v>-14.1092549623589</v>
      </c>
      <c r="W44">
        <v>-8.6072322229597695</v>
      </c>
    </row>
    <row r="45" spans="18:23" x14ac:dyDescent="0.25">
      <c r="R45" s="5">
        <v>39994</v>
      </c>
      <c r="S45" s="13">
        <v>-13.7712820878524</v>
      </c>
      <c r="T45" s="13">
        <v>-30.1564315409621</v>
      </c>
      <c r="U45" s="13">
        <v>-23.1063693188546</v>
      </c>
      <c r="V45">
        <v>-10.663437759152799</v>
      </c>
      <c r="W45">
        <v>-7.3193292411906397</v>
      </c>
    </row>
    <row r="46" spans="18:23" x14ac:dyDescent="0.25">
      <c r="R46" s="5">
        <v>40086</v>
      </c>
      <c r="S46" s="13">
        <v>-11.191140807551699</v>
      </c>
      <c r="T46" s="13">
        <v>-26.349030889695701</v>
      </c>
      <c r="U46" s="13">
        <v>-22.647619490721699</v>
      </c>
      <c r="V46">
        <v>-7.5975230516775003</v>
      </c>
      <c r="W46">
        <v>-6.0786971355345498</v>
      </c>
    </row>
    <row r="47" spans="18:23" x14ac:dyDescent="0.25">
      <c r="R47" s="5">
        <v>40178</v>
      </c>
      <c r="S47" s="13">
        <v>-8.1709211934610302</v>
      </c>
      <c r="T47" s="13">
        <v>-22.159040925832599</v>
      </c>
      <c r="U47" s="13">
        <v>-18.561203030079401</v>
      </c>
      <c r="V47">
        <v>-5.8161614468279996</v>
      </c>
      <c r="W47">
        <v>-2.2734108328545601</v>
      </c>
    </row>
    <row r="48" spans="18:23" x14ac:dyDescent="0.25">
      <c r="R48" s="5">
        <v>40268</v>
      </c>
      <c r="S48" s="13">
        <v>-6.2341975480741398</v>
      </c>
      <c r="T48" s="13">
        <v>-16.655333945583099</v>
      </c>
      <c r="U48" s="13">
        <v>-12.750942467166601</v>
      </c>
      <c r="V48">
        <v>-4.2641594569137498</v>
      </c>
      <c r="W48">
        <v>-1.66407256921471</v>
      </c>
    </row>
    <row r="49" spans="18:23" x14ac:dyDescent="0.25">
      <c r="R49" s="5">
        <v>40359</v>
      </c>
      <c r="S49" s="13">
        <v>-9.6712450530054799</v>
      </c>
      <c r="T49" s="13">
        <v>-18.174051254973399</v>
      </c>
      <c r="U49" s="13">
        <v>-15.262348289617</v>
      </c>
      <c r="V49">
        <v>-5.7093291477498003</v>
      </c>
      <c r="W49">
        <v>-2.2992623175578601</v>
      </c>
    </row>
    <row r="50" spans="18:23" x14ac:dyDescent="0.25">
      <c r="R50" s="5">
        <v>40451</v>
      </c>
      <c r="S50" s="13">
        <v>-8.5381023631701893</v>
      </c>
      <c r="T50" s="13">
        <v>-15.668404972626799</v>
      </c>
      <c r="U50" s="13">
        <v>-13.615394962980099</v>
      </c>
      <c r="V50">
        <v>-4.9655923891345104</v>
      </c>
      <c r="W50">
        <v>-0.59207132632085502</v>
      </c>
    </row>
    <row r="51" spans="18:23" x14ac:dyDescent="0.25">
      <c r="R51" s="5">
        <v>40543</v>
      </c>
      <c r="S51" s="13">
        <v>-7.8282419734437099</v>
      </c>
      <c r="T51" s="13">
        <v>-15.394036822022001</v>
      </c>
      <c r="U51" s="13">
        <v>-12.946969815846201</v>
      </c>
      <c r="V51">
        <v>-3.4272607161610802</v>
      </c>
      <c r="W51">
        <v>-0.46124695915980501</v>
      </c>
    </row>
    <row r="52" spans="18:23" x14ac:dyDescent="0.25">
      <c r="R52" s="5">
        <v>40633</v>
      </c>
      <c r="S52" s="13">
        <v>-7.4252919854412101</v>
      </c>
      <c r="T52" s="13">
        <v>-14.162454488276</v>
      </c>
      <c r="U52" s="13">
        <v>-12.1598543435643</v>
      </c>
      <c r="V52">
        <v>-3.41453371052188</v>
      </c>
      <c r="W52">
        <v>-1.6624541988330199</v>
      </c>
    </row>
    <row r="53" spans="18:23" x14ac:dyDescent="0.25">
      <c r="R53" s="5">
        <v>40724</v>
      </c>
      <c r="S53" s="13">
        <v>-7.7099135440985096</v>
      </c>
      <c r="T53" s="13">
        <v>-13.8315276580191</v>
      </c>
      <c r="U53" s="13">
        <v>-11.4061996158214</v>
      </c>
      <c r="V53">
        <v>-3.11635697502944</v>
      </c>
      <c r="W53">
        <v>-2.6702439161310602E-2</v>
      </c>
    </row>
    <row r="54" spans="18:23" x14ac:dyDescent="0.25">
      <c r="R54" s="5">
        <v>40816</v>
      </c>
      <c r="S54" s="13">
        <v>-12.600108820663699</v>
      </c>
      <c r="T54" s="13">
        <v>-18.183809092494901</v>
      </c>
      <c r="U54" s="13">
        <v>-15.346816421100399</v>
      </c>
      <c r="V54">
        <v>-5.5934725764370201</v>
      </c>
      <c r="W54">
        <v>-3.8063210363268798</v>
      </c>
    </row>
    <row r="55" spans="18:23" x14ac:dyDescent="0.25">
      <c r="R55" s="5">
        <v>40908</v>
      </c>
      <c r="S55" s="13">
        <v>-12.1730589350749</v>
      </c>
      <c r="T55" s="13">
        <v>-16.619949772100298</v>
      </c>
      <c r="U55" s="13">
        <v>-13.8333889452158</v>
      </c>
      <c r="V55">
        <v>-5.4942023530413699</v>
      </c>
      <c r="W55">
        <v>-3.8743903557275501</v>
      </c>
    </row>
    <row r="56" spans="18:23" x14ac:dyDescent="0.25">
      <c r="R56" s="5">
        <v>40999</v>
      </c>
      <c r="S56" s="13">
        <v>-10.0222665580454</v>
      </c>
      <c r="T56" s="13">
        <v>-15.7552733932561</v>
      </c>
      <c r="U56" s="13">
        <v>-10.610302728454901</v>
      </c>
      <c r="V56">
        <v>-4.1935467193068003</v>
      </c>
      <c r="W56">
        <v>-2.65428295508312</v>
      </c>
    </row>
    <row r="57" spans="18:23" x14ac:dyDescent="0.25">
      <c r="R57" s="5">
        <v>41090</v>
      </c>
      <c r="S57" s="13">
        <v>-10.986208526285999</v>
      </c>
      <c r="T57" s="13">
        <v>-17.5465853695761</v>
      </c>
      <c r="U57" s="13">
        <v>-11.8102587816414</v>
      </c>
      <c r="V57">
        <v>-4.4706254699242596</v>
      </c>
      <c r="W57">
        <v>-1.94792651044211</v>
      </c>
    </row>
    <row r="58" spans="18:23" x14ac:dyDescent="0.25">
      <c r="R58" s="5">
        <v>41182</v>
      </c>
      <c r="S58" s="13">
        <v>-8.60936004705</v>
      </c>
      <c r="T58" s="13">
        <v>-15.414503083366</v>
      </c>
      <c r="U58" s="13">
        <v>-9.4911392594714794</v>
      </c>
      <c r="V58">
        <v>-2.7782406971000499</v>
      </c>
      <c r="W58">
        <v>-2.0064347880118398</v>
      </c>
    </row>
    <row r="59" spans="18:23" x14ac:dyDescent="0.25">
      <c r="R59" s="5">
        <v>41274</v>
      </c>
      <c r="S59" s="13">
        <v>-6.4378932842220697</v>
      </c>
      <c r="T59" s="13">
        <v>-13.093698454373101</v>
      </c>
      <c r="U59" s="13">
        <v>-7.5991894966119604</v>
      </c>
      <c r="V59">
        <v>-1.0369487086057601</v>
      </c>
      <c r="W59">
        <v>-0.64519409688912799</v>
      </c>
    </row>
    <row r="60" spans="18:23" x14ac:dyDescent="0.25">
      <c r="R60" s="5">
        <v>41364</v>
      </c>
      <c r="S60" s="13">
        <v>-7.2124466434821599</v>
      </c>
      <c r="T60" s="13">
        <v>-12.1500492360412</v>
      </c>
      <c r="U60" s="13">
        <v>-7.4183591167313603</v>
      </c>
      <c r="V60">
        <v>-1.92489051375089</v>
      </c>
      <c r="W60">
        <v>-0.35703271576837198</v>
      </c>
    </row>
    <row r="61" spans="18:23" x14ac:dyDescent="0.25">
      <c r="R61" s="5">
        <v>41455</v>
      </c>
      <c r="S61" s="13">
        <v>-5.6686381721591896</v>
      </c>
      <c r="T61" s="13">
        <v>-10.292563672521901</v>
      </c>
      <c r="U61" s="13">
        <v>-6.8720665032277903</v>
      </c>
      <c r="V61">
        <v>-1.0265182957843799</v>
      </c>
      <c r="W61">
        <v>0.28840238864135798</v>
      </c>
    </row>
    <row r="62" spans="18:23" x14ac:dyDescent="0.25">
      <c r="R62" s="5">
        <v>41547</v>
      </c>
      <c r="S62" s="13">
        <v>-5.2188915554239399</v>
      </c>
      <c r="T62" s="13">
        <v>-10.1686148966171</v>
      </c>
      <c r="U62" s="13">
        <v>-6.3417630662610298</v>
      </c>
      <c r="V62">
        <v>-1.38052071246983</v>
      </c>
      <c r="W62">
        <v>0.90357313211253898</v>
      </c>
    </row>
    <row r="63" spans="18:23" x14ac:dyDescent="0.25">
      <c r="R63" s="5">
        <v>41639</v>
      </c>
      <c r="S63" s="13">
        <v>-4.5520146229184402</v>
      </c>
      <c r="T63" s="13">
        <v>-8.05408756523269</v>
      </c>
      <c r="U63" s="13">
        <v>-5.8110585208518497</v>
      </c>
      <c r="V63">
        <v>-0.72615113600908998</v>
      </c>
      <c r="W63">
        <v>2.0387815393927502</v>
      </c>
    </row>
    <row r="64" spans="18:23" x14ac:dyDescent="0.25">
      <c r="R64" s="5">
        <v>41729</v>
      </c>
      <c r="S64" s="13">
        <v>-4.6539685346252604</v>
      </c>
      <c r="T64" s="13">
        <v>-7.3336818452196297</v>
      </c>
      <c r="U64" s="13">
        <v>-6.6532931830270803</v>
      </c>
      <c r="V64">
        <v>-0.58130911116009898</v>
      </c>
      <c r="W64">
        <v>0.80375841083050603</v>
      </c>
    </row>
    <row r="65" spans="18:23" x14ac:dyDescent="0.25">
      <c r="R65" s="5">
        <v>41820</v>
      </c>
      <c r="S65" s="13">
        <v>-3.0835395809081798</v>
      </c>
      <c r="T65" s="13">
        <v>-7.2664503657161399</v>
      </c>
      <c r="U65" s="13">
        <v>-4.5196357826910196</v>
      </c>
      <c r="V65">
        <v>0.96344303247398</v>
      </c>
      <c r="W65">
        <v>2.3839369509840602</v>
      </c>
    </row>
    <row r="66" spans="18:23" x14ac:dyDescent="0.25">
      <c r="R66" s="5">
        <v>41912</v>
      </c>
      <c r="S66" s="13">
        <v>-3.74953571456621</v>
      </c>
      <c r="T66" s="13">
        <v>-6.7251412592225304</v>
      </c>
      <c r="U66" s="13">
        <v>-4.9969081601801397</v>
      </c>
      <c r="V66">
        <v>0.96776678118336701</v>
      </c>
      <c r="W66">
        <v>2.1269274001962102</v>
      </c>
    </row>
    <row r="67" spans="18:23" x14ac:dyDescent="0.25">
      <c r="R67" s="5">
        <v>42004</v>
      </c>
      <c r="S67" s="13">
        <v>-4.77324711603206</v>
      </c>
      <c r="T67" s="13">
        <v>-8.2675637213490205</v>
      </c>
      <c r="U67" s="13">
        <v>-6.6809036834131499</v>
      </c>
      <c r="V67">
        <v>-0.85625691885528399</v>
      </c>
      <c r="W67">
        <v>2.0506016948117001</v>
      </c>
    </row>
    <row r="68" spans="18:23" x14ac:dyDescent="0.25">
      <c r="R68" s="5">
        <v>42094</v>
      </c>
      <c r="S68" s="13">
        <v>-4.4606195019145796</v>
      </c>
      <c r="T68" s="13">
        <v>-8.4542479979969301</v>
      </c>
      <c r="U68" s="13">
        <v>-6.3852551568964504</v>
      </c>
      <c r="V68">
        <v>-0.54156275627540296</v>
      </c>
      <c r="W68">
        <v>1.30772518926152</v>
      </c>
    </row>
    <row r="69" spans="18:23" x14ac:dyDescent="0.25">
      <c r="R69" s="5">
        <v>42185</v>
      </c>
      <c r="S69" s="13">
        <v>-5.4915797379727698</v>
      </c>
      <c r="T69" s="13">
        <v>-9.2321726798185004</v>
      </c>
      <c r="U69" s="13">
        <v>-7.6166486074005704</v>
      </c>
      <c r="V69">
        <v>-1.5957689597978699</v>
      </c>
      <c r="W69">
        <v>0.85061056725880402</v>
      </c>
    </row>
    <row r="70" spans="18:23" x14ac:dyDescent="0.25">
      <c r="R70" s="5">
        <v>42277</v>
      </c>
      <c r="S70" s="13">
        <v>-6.2104809905601899</v>
      </c>
      <c r="T70" s="13">
        <v>-9.9094480001342191</v>
      </c>
      <c r="U70" s="13">
        <v>-9.1638386264185403</v>
      </c>
      <c r="V70">
        <v>-1.5622355924075599</v>
      </c>
      <c r="W70">
        <v>1.10714432875619</v>
      </c>
    </row>
    <row r="71" spans="18:23" x14ac:dyDescent="0.25">
      <c r="R71" s="5">
        <v>42369</v>
      </c>
      <c r="S71" s="13">
        <v>-4.8182311694438704</v>
      </c>
      <c r="T71" s="13">
        <v>-8.1804758862339799</v>
      </c>
      <c r="U71" s="13">
        <v>-6.9987996867842597</v>
      </c>
      <c r="V71">
        <v>-0.24605252510415601</v>
      </c>
      <c r="W71">
        <v>1.9476202900144901</v>
      </c>
    </row>
    <row r="72" spans="18:23" x14ac:dyDescent="0.25">
      <c r="R72" s="5">
        <v>42460</v>
      </c>
      <c r="S72" s="13">
        <v>-6.7594831881451496</v>
      </c>
      <c r="T72" s="13">
        <v>-9.7630189310934608</v>
      </c>
      <c r="U72" s="13">
        <v>-9.1556892217042591</v>
      </c>
      <c r="V72">
        <v>-1.06912663811049</v>
      </c>
      <c r="W72">
        <v>0.84550951867538804</v>
      </c>
    </row>
    <row r="73" spans="18:23" x14ac:dyDescent="0.25">
      <c r="R73" s="5">
        <v>42551</v>
      </c>
      <c r="S73" s="13">
        <v>-7.23054482215431</v>
      </c>
      <c r="T73" s="13">
        <v>-11.293722808842899</v>
      </c>
      <c r="U73" s="13">
        <v>-8.8849656101365309</v>
      </c>
      <c r="V73">
        <v>-1.8030087245614099</v>
      </c>
      <c r="W73">
        <v>0.45766366741845699</v>
      </c>
    </row>
    <row r="74" spans="18:23" x14ac:dyDescent="0.25">
      <c r="R74" s="5">
        <v>42643</v>
      </c>
      <c r="S74" s="13">
        <v>-4.9254627852727202</v>
      </c>
      <c r="T74" s="13">
        <v>-7.6146444036639904</v>
      </c>
      <c r="U74" s="13">
        <v>-7.0095302795490504</v>
      </c>
      <c r="V74">
        <v>-0.49681632611337401</v>
      </c>
      <c r="W74">
        <v>1.5740171118511701</v>
      </c>
    </row>
    <row r="75" spans="18:23" x14ac:dyDescent="0.25">
      <c r="R75" s="5">
        <v>42735</v>
      </c>
      <c r="S75" s="13">
        <v>-4.8712054166989001</v>
      </c>
      <c r="T75" s="13">
        <v>-8.2862906462067301</v>
      </c>
      <c r="U75" s="13">
        <v>-6.9351546791039498</v>
      </c>
      <c r="V75">
        <v>-0.47825867127904997</v>
      </c>
      <c r="W75">
        <v>0.73011332670125295</v>
      </c>
    </row>
    <row r="76" spans="18:23" x14ac:dyDescent="0.25">
      <c r="R76" s="5">
        <v>42825</v>
      </c>
      <c r="S76" s="13">
        <v>-3.2079846179236902</v>
      </c>
      <c r="T76" s="13">
        <v>-5.9984366017444897</v>
      </c>
      <c r="U76" s="13">
        <v>-5.20628163340887</v>
      </c>
      <c r="V76">
        <v>0.67666237406519902</v>
      </c>
      <c r="W76">
        <v>1.4852838505175601</v>
      </c>
    </row>
    <row r="77" spans="18:23" x14ac:dyDescent="0.25">
      <c r="R77" s="5">
        <v>42916</v>
      </c>
      <c r="S77" s="13">
        <v>-2.2098469086934198</v>
      </c>
      <c r="T77" s="13">
        <v>-4.8967467206370197</v>
      </c>
      <c r="U77" s="13">
        <v>-4.1400340516200602</v>
      </c>
      <c r="V77">
        <v>1.01252118509837</v>
      </c>
      <c r="W77">
        <v>1.92444850492862</v>
      </c>
    </row>
    <row r="78" spans="18:23" x14ac:dyDescent="0.25">
      <c r="R78" s="5">
        <v>43008</v>
      </c>
      <c r="S78" s="13">
        <v>-1.9126111975962701</v>
      </c>
      <c r="T78" s="13">
        <v>-4.5974087074945</v>
      </c>
      <c r="U78" s="13">
        <v>-4.2882365295288203</v>
      </c>
      <c r="V78">
        <v>1.5373881655020001</v>
      </c>
      <c r="W78">
        <v>2.02253017784943</v>
      </c>
    </row>
    <row r="79" spans="18:23" x14ac:dyDescent="0.25">
      <c r="R79" s="5">
        <v>43100</v>
      </c>
      <c r="S79" s="13">
        <v>-1.27046407482389</v>
      </c>
      <c r="T79" s="13">
        <v>-4.4217605007928897</v>
      </c>
      <c r="U79" s="13">
        <v>-3.30221754335005</v>
      </c>
      <c r="V79">
        <v>1.2563343328240399</v>
      </c>
      <c r="W79">
        <v>2.4876601452717502</v>
      </c>
    </row>
    <row r="80" spans="18:23" x14ac:dyDescent="0.25">
      <c r="R80" s="5">
        <v>43190</v>
      </c>
      <c r="S80" s="13">
        <v>-3.0459191057477102</v>
      </c>
      <c r="T80" s="13">
        <v>-5.1575120455710399</v>
      </c>
      <c r="U80" s="13">
        <v>-4.3274165582676103</v>
      </c>
      <c r="V80">
        <v>0.63361418530663804</v>
      </c>
      <c r="W80">
        <v>1.72040197108833</v>
      </c>
    </row>
    <row r="81" spans="18:23" x14ac:dyDescent="0.25">
      <c r="R81" s="5">
        <v>43281</v>
      </c>
      <c r="S81" s="13">
        <v>-4.1585022122515998</v>
      </c>
      <c r="T81" s="13">
        <v>-6.7558672783738798</v>
      </c>
      <c r="U81" s="13">
        <v>-5.0386471227217404</v>
      </c>
      <c r="V81">
        <v>-0.855007258470037</v>
      </c>
      <c r="W81">
        <v>1.0132292491947501</v>
      </c>
    </row>
    <row r="82" spans="18:23" x14ac:dyDescent="0.25">
      <c r="R82" s="5">
        <v>43373</v>
      </c>
      <c r="S82" s="13">
        <v>-3.2782633380640198</v>
      </c>
      <c r="T82" s="13">
        <v>-5.3415153909108604</v>
      </c>
      <c r="U82" s="13">
        <v>-4.2508802009633504</v>
      </c>
      <c r="V82">
        <v>-0.49038511761124798</v>
      </c>
      <c r="W82">
        <v>1.69242016409815</v>
      </c>
    </row>
    <row r="83" spans="18:23" x14ac:dyDescent="0.25">
      <c r="R83" s="5">
        <v>43465</v>
      </c>
      <c r="S83" s="13">
        <v>-6.9062338793980098</v>
      </c>
      <c r="T83" s="13">
        <v>-9.2177633965876904</v>
      </c>
      <c r="U83" s="13">
        <v>-7.8116790337225996</v>
      </c>
      <c r="V83">
        <v>-1.39470683195782</v>
      </c>
      <c r="W83">
        <v>0.201369390675706</v>
      </c>
    </row>
    <row r="84" spans="18:23" x14ac:dyDescent="0.25">
      <c r="R84" s="5">
        <v>43555</v>
      </c>
      <c r="S84" s="13">
        <v>-5.0408269346071597</v>
      </c>
      <c r="T84" s="13">
        <v>-8.7493199170219604</v>
      </c>
      <c r="U84" s="13">
        <v>-5.82515893721241</v>
      </c>
      <c r="V84">
        <v>-1.6931545991097301</v>
      </c>
      <c r="W84">
        <v>0.254518866196215</v>
      </c>
    </row>
    <row r="85" spans="18:23" x14ac:dyDescent="0.25">
      <c r="R85" s="5">
        <v>43646</v>
      </c>
      <c r="S85" s="13">
        <v>-5.6714269123477896</v>
      </c>
      <c r="T85" s="13">
        <v>-8.4248300359960009</v>
      </c>
      <c r="U85" s="13">
        <v>-5.9605629433177096</v>
      </c>
      <c r="V85">
        <v>-1.51999923321787</v>
      </c>
      <c r="W85">
        <v>0.12047662854008</v>
      </c>
    </row>
    <row r="86" spans="18:23" x14ac:dyDescent="0.25">
      <c r="R86" s="5">
        <v>43738</v>
      </c>
      <c r="S86" s="13">
        <v>-6.6613159668834703</v>
      </c>
      <c r="T86" s="13">
        <v>-9.6472927537011692</v>
      </c>
      <c r="U86" s="13">
        <v>-6.63503281543617</v>
      </c>
      <c r="V86">
        <v>-1.31181783405771</v>
      </c>
      <c r="W86">
        <v>-6.5492791835315603E-2</v>
      </c>
    </row>
    <row r="87" spans="18:23" x14ac:dyDescent="0.25">
      <c r="R87" s="5">
        <v>43830</v>
      </c>
      <c r="S87" s="13">
        <v>-3.0551120217369201</v>
      </c>
      <c r="T87" s="13">
        <v>-6.4670751501483998</v>
      </c>
      <c r="U87" s="13">
        <v>-3.6224341795383301</v>
      </c>
      <c r="V87">
        <v>-0.98123075403619697</v>
      </c>
      <c r="W87">
        <v>0.36878852631477399</v>
      </c>
    </row>
    <row r="88" spans="18:23" x14ac:dyDescent="0.25">
      <c r="R88" s="5">
        <v>43921</v>
      </c>
      <c r="S88" s="13">
        <v>-12.303267433680499</v>
      </c>
      <c r="T88" s="13">
        <v>-16.305238095448701</v>
      </c>
      <c r="U88" s="13">
        <v>-12.154034613935799</v>
      </c>
      <c r="V88">
        <v>-6.7039627002400399</v>
      </c>
      <c r="W88">
        <v>-3.11356026086799</v>
      </c>
    </row>
    <row r="89" spans="18:23" x14ac:dyDescent="0.25">
      <c r="R89" s="5">
        <v>44012</v>
      </c>
      <c r="S89" s="13">
        <v>-13.8231948765028</v>
      </c>
      <c r="T89" s="13">
        <v>-21.382983981037</v>
      </c>
      <c r="U89" s="13">
        <v>-14.357279378515701</v>
      </c>
      <c r="V89">
        <v>-8.6155461930297204</v>
      </c>
      <c r="W89">
        <v>-7.0240234296534796</v>
      </c>
    </row>
    <row r="90" spans="18:23" x14ac:dyDescent="0.25">
      <c r="R90" s="5">
        <v>44104</v>
      </c>
      <c r="S90" s="13">
        <v>-8.58313770191684</v>
      </c>
      <c r="T90" s="13">
        <v>-12.5955510246934</v>
      </c>
      <c r="U90" s="13">
        <v>-8.6713515991813406</v>
      </c>
      <c r="V90">
        <v>-4.4475672323675797</v>
      </c>
      <c r="W90">
        <v>-3.5463584104253898</v>
      </c>
    </row>
    <row r="91" spans="18:23" x14ac:dyDescent="0.25">
      <c r="R91" s="5">
        <v>44196</v>
      </c>
      <c r="S91" s="13">
        <v>-8.6333193687178902</v>
      </c>
      <c r="T91" s="13">
        <v>-12.2264483197256</v>
      </c>
      <c r="U91" s="13">
        <v>-8.9089157598328796</v>
      </c>
      <c r="V91">
        <v>-3.25469777063828</v>
      </c>
      <c r="W91">
        <v>-2.02443017948573</v>
      </c>
    </row>
    <row r="92" spans="18:23" x14ac:dyDescent="0.25">
      <c r="R92" s="5">
        <v>44286</v>
      </c>
      <c r="S92" s="13">
        <v>-3.97150788945524</v>
      </c>
      <c r="T92" s="13">
        <v>-8.1667061742732301</v>
      </c>
      <c r="U92" s="13">
        <v>-5.1864377147068099</v>
      </c>
      <c r="V92">
        <v>-4.4941460479449503E-2</v>
      </c>
      <c r="W92">
        <v>0.91487814244708499</v>
      </c>
    </row>
    <row r="93" spans="18:23" x14ac:dyDescent="0.25">
      <c r="R93" s="5">
        <v>44377</v>
      </c>
      <c r="S93" s="13">
        <v>-3.2965353185030901</v>
      </c>
      <c r="T93" s="13">
        <v>-5.9128805617508</v>
      </c>
      <c r="U93" s="13">
        <v>-4.38835422514697</v>
      </c>
      <c r="V93">
        <v>0.33601169304619799</v>
      </c>
      <c r="W93">
        <v>1.48800347407623</v>
      </c>
    </row>
    <row r="94" spans="18:23" x14ac:dyDescent="0.25">
      <c r="R94" s="5">
        <v>44469</v>
      </c>
      <c r="S94" s="13">
        <v>-3.8102304448975302</v>
      </c>
      <c r="T94" s="13">
        <v>-5.7709826944725604</v>
      </c>
      <c r="U94" s="13">
        <v>-5.2005027091912899</v>
      </c>
      <c r="V94">
        <v>-0.44893183467777298</v>
      </c>
      <c r="W94">
        <v>1.55741898288055</v>
      </c>
    </row>
    <row r="95" spans="18:23" x14ac:dyDescent="0.25">
      <c r="R95" s="5">
        <v>44561</v>
      </c>
      <c r="S95" s="13">
        <v>-6.8361669549394897</v>
      </c>
      <c r="T95" s="13">
        <v>-10.170579167826901</v>
      </c>
      <c r="U95" s="13">
        <v>-8.4727949828429399</v>
      </c>
      <c r="V95">
        <v>-1.68825250158896</v>
      </c>
      <c r="W95">
        <v>8.5411366097330396E-2</v>
      </c>
    </row>
    <row r="96" spans="18:23" x14ac:dyDescent="0.25">
      <c r="R96" s="5">
        <v>44651</v>
      </c>
      <c r="S96" s="13">
        <v>-11.758786141478</v>
      </c>
      <c r="T96" s="13">
        <v>-17.791342750677</v>
      </c>
      <c r="U96" s="13">
        <v>-11.607077819305999</v>
      </c>
      <c r="V96">
        <v>-4.7935690232388701</v>
      </c>
      <c r="W96">
        <v>-1.68084385703243</v>
      </c>
    </row>
    <row r="97" spans="18:23" x14ac:dyDescent="0.25">
      <c r="R97" s="5">
        <v>44742</v>
      </c>
      <c r="S97" s="13">
        <v>-12.0986297613088</v>
      </c>
      <c r="T97" s="13">
        <v>-17.630913319991802</v>
      </c>
      <c r="U97" s="13">
        <v>-13.762238523302599</v>
      </c>
      <c r="V97">
        <v>-6.18861993890481</v>
      </c>
      <c r="W97">
        <v>-2.2101357218026401</v>
      </c>
    </row>
    <row r="98" spans="18:23" x14ac:dyDescent="0.25">
      <c r="R98" s="5">
        <v>44834</v>
      </c>
      <c r="S98" s="13">
        <v>-13.1969902436234</v>
      </c>
      <c r="T98" s="13">
        <v>-19.886281047089199</v>
      </c>
      <c r="U98" s="13">
        <v>-16.149214448139801</v>
      </c>
      <c r="V98">
        <v>-5.7799272315247796</v>
      </c>
      <c r="W98">
        <v>-3.15647742329458</v>
      </c>
    </row>
    <row r="99" spans="18:23" x14ac:dyDescent="0.25">
      <c r="R99" s="5">
        <v>44926</v>
      </c>
      <c r="S99" s="13">
        <v>-11.757698677946101</v>
      </c>
      <c r="T99" s="13">
        <v>-20.7273313853172</v>
      </c>
      <c r="U99" s="13">
        <v>-14.042096685102999</v>
      </c>
      <c r="V99">
        <v>-6.4977624393953199</v>
      </c>
      <c r="W99">
        <v>-2.7712083970535701</v>
      </c>
    </row>
    <row r="100" spans="18:23" x14ac:dyDescent="0.25">
      <c r="R100" s="5">
        <v>45016</v>
      </c>
      <c r="S100" s="13">
        <v>-13.400017618643201</v>
      </c>
      <c r="T100" s="13">
        <v>-27.615884035943701</v>
      </c>
      <c r="U100" s="13">
        <v>-15.7216493113547</v>
      </c>
      <c r="V100">
        <v>-6.3066756388046299</v>
      </c>
      <c r="W100">
        <v>-3.4600784562389899</v>
      </c>
    </row>
    <row r="101" spans="18:23" x14ac:dyDescent="0.25">
      <c r="R101" s="5">
        <v>45107</v>
      </c>
      <c r="S101" s="13">
        <v>-11.9408680010719</v>
      </c>
      <c r="T101" s="13">
        <v>-26.389278046803501</v>
      </c>
      <c r="U101" s="13">
        <v>-15.5001711351112</v>
      </c>
      <c r="V101">
        <v>-5.3705100058160697</v>
      </c>
      <c r="W101">
        <v>-1.9231573291457</v>
      </c>
    </row>
    <row r="102" spans="18:23" x14ac:dyDescent="0.25">
      <c r="R102" s="5">
        <v>45199</v>
      </c>
      <c r="S102" s="13">
        <v>-11.384529847741801</v>
      </c>
      <c r="T102" s="13">
        <v>-26.417843619929801</v>
      </c>
      <c r="U102" s="13">
        <v>-13.966554676863</v>
      </c>
      <c r="V102">
        <v>-5.02912597468758</v>
      </c>
      <c r="W102">
        <v>-1.75919101503032</v>
      </c>
    </row>
  </sheetData>
  <mergeCells count="4">
    <mergeCell ref="I3:M3"/>
    <mergeCell ref="I4:M5"/>
    <mergeCell ref="R4:W5"/>
    <mergeCell ref="R3:W3"/>
  </mergeCells>
  <hyperlinks>
    <hyperlink ref="A1" location="'Table of Contents'!A1" display="Back to ToC" xr:uid="{DFB2CB76-62FB-460B-8BE2-FEA6005ABE46}"/>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F213F-9758-4CFF-AF42-E25EE707A9DE}">
  <sheetPr>
    <tabColor rgb="FFC5D9F1"/>
  </sheetPr>
  <dimension ref="A1:AA44"/>
  <sheetViews>
    <sheetView zoomScaleNormal="100" workbookViewId="0"/>
  </sheetViews>
  <sheetFormatPr defaultRowHeight="15" x14ac:dyDescent="0.25"/>
  <cols>
    <col min="1" max="6" width="12.5703125" style="1" customWidth="1"/>
    <col min="7" max="7" width="3.42578125" style="2" customWidth="1"/>
    <col min="8" max="8" width="9.42578125"/>
    <col min="9" max="9" width="12.42578125" customWidth="1"/>
    <col min="10" max="14" width="9.42578125"/>
    <col min="15" max="15" width="0.5703125" style="2" customWidth="1"/>
    <col min="17" max="17" width="11" customWidth="1"/>
    <col min="18" max="18" width="9.42578125"/>
    <col min="19" max="19" width="10.42578125" customWidth="1"/>
    <col min="20" max="21" width="9.42578125"/>
    <col min="23" max="23" width="13" customWidth="1"/>
  </cols>
  <sheetData>
    <row r="1" spans="1:27" x14ac:dyDescent="0.25">
      <c r="A1" s="12" t="s">
        <v>7</v>
      </c>
    </row>
    <row r="3" spans="1:27" ht="15" customHeight="1" x14ac:dyDescent="0.25">
      <c r="I3" s="78" t="s">
        <v>197</v>
      </c>
      <c r="J3" s="78"/>
      <c r="K3" s="78"/>
      <c r="L3" s="78"/>
      <c r="M3" s="78"/>
      <c r="Q3" s="78" t="s">
        <v>107</v>
      </c>
      <c r="R3" s="78"/>
      <c r="S3" s="78"/>
      <c r="T3" s="78"/>
      <c r="U3" s="78"/>
    </row>
    <row r="4" spans="1:27" x14ac:dyDescent="0.25">
      <c r="I4" s="78"/>
      <c r="J4" s="78"/>
      <c r="K4" s="78"/>
      <c r="L4" s="78"/>
      <c r="M4" s="78"/>
      <c r="Q4" s="78"/>
      <c r="R4" s="78"/>
      <c r="S4" s="78"/>
      <c r="T4" s="78"/>
      <c r="U4" s="78"/>
    </row>
    <row r="5" spans="1:27" ht="15" customHeight="1" x14ac:dyDescent="0.25">
      <c r="I5" s="82" t="s">
        <v>106</v>
      </c>
      <c r="J5" s="82"/>
      <c r="K5" s="82"/>
      <c r="L5" s="82"/>
      <c r="M5" s="82"/>
      <c r="Q5" s="82" t="s">
        <v>108</v>
      </c>
      <c r="R5" s="82"/>
      <c r="S5" s="82"/>
      <c r="T5" s="82"/>
      <c r="U5" s="82"/>
      <c r="V5" s="24"/>
      <c r="W5" s="33"/>
      <c r="X5" s="33"/>
      <c r="Y5" s="33"/>
      <c r="Z5" s="33"/>
      <c r="AA5" s="33"/>
    </row>
    <row r="6" spans="1:27" ht="14.25" customHeight="1" x14ac:dyDescent="0.25">
      <c r="I6" s="82"/>
      <c r="J6" s="82"/>
      <c r="K6" s="82"/>
      <c r="L6" s="82"/>
      <c r="M6" s="82"/>
      <c r="Q6" s="82"/>
      <c r="R6" s="82"/>
      <c r="S6" s="82"/>
      <c r="T6" s="82"/>
      <c r="U6" s="82"/>
      <c r="V6" s="24"/>
    </row>
    <row r="8" spans="1:27" x14ac:dyDescent="0.25">
      <c r="I8" s="53"/>
      <c r="J8" t="s">
        <v>105</v>
      </c>
      <c r="Q8" s="54"/>
      <c r="R8" s="55" t="s">
        <v>109</v>
      </c>
      <c r="S8" s="55" t="s">
        <v>110</v>
      </c>
      <c r="T8" s="55" t="s">
        <v>111</v>
      </c>
      <c r="U8" s="55" t="s">
        <v>112</v>
      </c>
    </row>
    <row r="9" spans="1:27" x14ac:dyDescent="0.25">
      <c r="I9" s="62">
        <v>2004</v>
      </c>
      <c r="J9">
        <v>120</v>
      </c>
      <c r="L9" s="13"/>
      <c r="M9" s="13"/>
      <c r="Q9" s="5">
        <v>41912</v>
      </c>
      <c r="R9" s="13">
        <v>1.912025800613814</v>
      </c>
      <c r="S9" s="13">
        <v>-2.0615237047350559</v>
      </c>
      <c r="T9" s="13">
        <v>2.4242325568154559</v>
      </c>
      <c r="U9" s="13">
        <v>-2.367601851828991</v>
      </c>
    </row>
    <row r="10" spans="1:27" x14ac:dyDescent="0.25">
      <c r="I10" s="62">
        <v>2005</v>
      </c>
      <c r="J10">
        <v>125</v>
      </c>
      <c r="L10" s="13"/>
      <c r="M10" s="13"/>
      <c r="Q10" s="5">
        <v>42004</v>
      </c>
      <c r="R10" s="13">
        <v>2.865356202315493</v>
      </c>
      <c r="S10" s="13">
        <v>-1.4423610451449449</v>
      </c>
      <c r="T10" s="13">
        <v>3.4804198042511532</v>
      </c>
      <c r="U10" s="13">
        <v>-2.1408920235590641</v>
      </c>
    </row>
    <row r="11" spans="1:27" x14ac:dyDescent="0.25">
      <c r="I11" s="62">
        <v>2006</v>
      </c>
      <c r="J11">
        <v>135</v>
      </c>
      <c r="L11" s="13"/>
      <c r="M11" s="13"/>
      <c r="Q11" s="5">
        <v>42094</v>
      </c>
      <c r="R11" s="13">
        <v>3.6719182520134561</v>
      </c>
      <c r="S11" s="13">
        <v>-6.2093849153762627E-2</v>
      </c>
      <c r="T11" s="13">
        <v>3.4013391085609261</v>
      </c>
      <c r="U11" s="13">
        <v>-1.0926304037782779</v>
      </c>
    </row>
    <row r="12" spans="1:27" x14ac:dyDescent="0.25">
      <c r="I12" s="62">
        <v>2007</v>
      </c>
      <c r="J12">
        <v>100.49999999999999</v>
      </c>
      <c r="L12" s="13"/>
      <c r="M12" s="13"/>
      <c r="Q12" s="5">
        <v>42185</v>
      </c>
      <c r="R12" s="13">
        <v>3.4286950641715759</v>
      </c>
      <c r="S12" s="13">
        <v>0.14747071226151581</v>
      </c>
      <c r="T12" s="13">
        <v>3.3565793552269731</v>
      </c>
      <c r="U12" s="13">
        <v>-1.069074231285021</v>
      </c>
    </row>
    <row r="13" spans="1:27" x14ac:dyDescent="0.25">
      <c r="I13" s="62">
        <v>2008</v>
      </c>
      <c r="J13">
        <v>79</v>
      </c>
      <c r="L13" s="13"/>
      <c r="M13" s="13"/>
      <c r="Q13" s="5">
        <v>42277</v>
      </c>
      <c r="R13" s="13">
        <v>3.4689784596151569</v>
      </c>
      <c r="S13" s="13">
        <v>0.19003115090139691</v>
      </c>
      <c r="T13" s="13">
        <v>3.1655221876613311</v>
      </c>
      <c r="U13" s="13">
        <v>-1.12099979837494</v>
      </c>
    </row>
    <row r="14" spans="1:27" x14ac:dyDescent="0.25">
      <c r="I14" s="62">
        <v>2009</v>
      </c>
      <c r="J14">
        <v>103</v>
      </c>
      <c r="L14" s="13"/>
      <c r="M14" s="13"/>
      <c r="Q14" s="5">
        <v>42369</v>
      </c>
      <c r="R14" s="13">
        <v>3.8547963354818111</v>
      </c>
      <c r="S14" s="13">
        <v>0.54069582919744263</v>
      </c>
      <c r="T14" s="13">
        <v>3.4512147055772462</v>
      </c>
      <c r="U14" s="13">
        <v>-0.99436879425820202</v>
      </c>
    </row>
    <row r="15" spans="1:27" x14ac:dyDescent="0.25">
      <c r="I15" s="62">
        <v>2010</v>
      </c>
      <c r="J15">
        <v>112.00000000000001</v>
      </c>
      <c r="L15" s="13"/>
      <c r="M15" s="13"/>
      <c r="Q15" s="5">
        <v>42460</v>
      </c>
      <c r="R15" s="13">
        <v>3.9392104795482492</v>
      </c>
      <c r="S15" s="13">
        <v>0.62483946869876972</v>
      </c>
      <c r="T15" s="13">
        <v>3.4223390196687951</v>
      </c>
      <c r="U15" s="13">
        <v>-1.015006819417658</v>
      </c>
    </row>
    <row r="16" spans="1:27" x14ac:dyDescent="0.25">
      <c r="I16" s="62">
        <v>2011</v>
      </c>
      <c r="J16">
        <v>96</v>
      </c>
      <c r="L16" s="13"/>
      <c r="M16" s="13"/>
      <c r="Q16" s="5">
        <v>42551</v>
      </c>
      <c r="R16" s="13">
        <v>4.375650993948601</v>
      </c>
      <c r="S16" s="13">
        <v>0.87394167846260185</v>
      </c>
      <c r="T16" s="13">
        <v>3.1563686393124</v>
      </c>
      <c r="U16" s="13">
        <v>-0.96587057330180537</v>
      </c>
    </row>
    <row r="17" spans="9:21" x14ac:dyDescent="0.25">
      <c r="I17" s="62">
        <v>2012</v>
      </c>
      <c r="J17">
        <v>108</v>
      </c>
      <c r="L17" s="13"/>
      <c r="M17" s="13"/>
      <c r="Q17" s="5">
        <v>42643</v>
      </c>
      <c r="R17" s="13">
        <v>4.0702831746503074</v>
      </c>
      <c r="S17" s="13">
        <v>1.375027783307148</v>
      </c>
      <c r="T17" s="13">
        <v>2.8496096039013912</v>
      </c>
      <c r="U17" s="13">
        <v>-0.38287950600814269</v>
      </c>
    </row>
    <row r="18" spans="9:21" x14ac:dyDescent="0.25">
      <c r="I18" s="62">
        <v>2013</v>
      </c>
      <c r="J18">
        <v>106.5</v>
      </c>
      <c r="L18" s="13"/>
      <c r="M18" s="13"/>
      <c r="Q18" s="5">
        <v>42735</v>
      </c>
      <c r="R18" s="13">
        <v>4.2668672289066762</v>
      </c>
      <c r="S18" s="13">
        <v>0.99952657863757421</v>
      </c>
      <c r="T18" s="13">
        <v>3.2828720106294238</v>
      </c>
      <c r="U18" s="13">
        <v>-0.85990385196521768</v>
      </c>
    </row>
    <row r="19" spans="9:21" x14ac:dyDescent="0.25">
      <c r="I19" s="62">
        <v>2014</v>
      </c>
      <c r="J19">
        <v>125</v>
      </c>
      <c r="L19" s="13"/>
      <c r="M19" s="13"/>
      <c r="Q19" s="5">
        <v>42825</v>
      </c>
      <c r="R19" s="13">
        <v>4.3137882394616867</v>
      </c>
      <c r="S19" s="13">
        <v>1.3123434123841831</v>
      </c>
      <c r="T19" s="13">
        <v>3.1755383054823549</v>
      </c>
      <c r="U19" s="13">
        <v>-0.848972795510613</v>
      </c>
    </row>
    <row r="20" spans="9:21" x14ac:dyDescent="0.25">
      <c r="I20" s="62">
        <v>2015</v>
      </c>
      <c r="J20">
        <v>136</v>
      </c>
      <c r="L20" s="13"/>
      <c r="M20" s="13"/>
      <c r="Q20" s="5">
        <v>42916</v>
      </c>
      <c r="R20" s="13">
        <v>4.3181876533985069</v>
      </c>
      <c r="S20" s="13">
        <v>1.551285086885444</v>
      </c>
      <c r="T20" s="13">
        <v>2.7076175573731178</v>
      </c>
      <c r="U20" s="13">
        <v>-0.49245369723426752</v>
      </c>
    </row>
    <row r="21" spans="9:21" x14ac:dyDescent="0.25">
      <c r="I21" s="62">
        <v>2016</v>
      </c>
      <c r="J21">
        <v>119</v>
      </c>
      <c r="Q21" s="5">
        <v>43008</v>
      </c>
      <c r="R21" s="13">
        <v>4.6216958124572107</v>
      </c>
      <c r="S21" s="13">
        <v>1.7339949307686711</v>
      </c>
      <c r="T21" s="13">
        <v>2.3766145047536131</v>
      </c>
      <c r="U21" s="13">
        <v>-0.81729365935313292</v>
      </c>
    </row>
    <row r="22" spans="9:21" x14ac:dyDescent="0.25">
      <c r="I22" s="62">
        <v>2017</v>
      </c>
      <c r="J22">
        <v>118</v>
      </c>
      <c r="Q22" s="5">
        <v>43100</v>
      </c>
      <c r="R22" s="13">
        <v>4.8357770944256107</v>
      </c>
      <c r="S22" s="13">
        <v>1.8576940799553501</v>
      </c>
      <c r="T22" s="13">
        <v>2.779641608645719</v>
      </c>
      <c r="U22" s="13">
        <v>-1.3068287715360991</v>
      </c>
    </row>
    <row r="23" spans="9:21" x14ac:dyDescent="0.25">
      <c r="I23" s="62">
        <v>2018</v>
      </c>
      <c r="J23">
        <v>101</v>
      </c>
      <c r="Q23" s="5">
        <v>43190</v>
      </c>
      <c r="R23" s="13">
        <v>4.9761441295017601</v>
      </c>
      <c r="S23" s="13">
        <v>1.9718933910554839</v>
      </c>
      <c r="T23" s="13">
        <v>2.334893438412553</v>
      </c>
      <c r="U23" s="13">
        <v>-1.24994759863655</v>
      </c>
    </row>
    <row r="24" spans="9:21" x14ac:dyDescent="0.25">
      <c r="I24" s="62">
        <v>2019</v>
      </c>
      <c r="J24">
        <v>112.00000000000001</v>
      </c>
      <c r="Q24" s="5">
        <v>43281</v>
      </c>
      <c r="R24" s="13">
        <v>5.1527636600524094</v>
      </c>
      <c r="S24" s="13">
        <v>2.393222571479146</v>
      </c>
      <c r="T24" s="13">
        <v>2.1445375115480498</v>
      </c>
      <c r="U24" s="13">
        <v>-1.433751657994063</v>
      </c>
    </row>
    <row r="25" spans="9:21" x14ac:dyDescent="0.25">
      <c r="I25" s="62">
        <v>2020</v>
      </c>
      <c r="J25">
        <v>97</v>
      </c>
      <c r="Q25" s="5">
        <v>43373</v>
      </c>
      <c r="R25" s="13">
        <v>4.9300259535883004</v>
      </c>
      <c r="S25" s="13">
        <v>2.1454819739984128</v>
      </c>
      <c r="T25" s="13">
        <v>2.4844795388369012</v>
      </c>
      <c r="U25" s="13">
        <v>-1.0596021402468261</v>
      </c>
    </row>
    <row r="26" spans="9:21" x14ac:dyDescent="0.25">
      <c r="I26" s="62">
        <v>2021</v>
      </c>
      <c r="J26">
        <v>94.5</v>
      </c>
      <c r="Q26" s="5">
        <v>43465</v>
      </c>
      <c r="R26" s="13">
        <v>5.412747625573223</v>
      </c>
      <c r="S26" s="13">
        <v>2.212128233530283</v>
      </c>
      <c r="T26" s="13">
        <v>2.32586985922689</v>
      </c>
      <c r="U26" s="13">
        <v>-2.5342735271136712</v>
      </c>
    </row>
    <row r="27" spans="9:21" x14ac:dyDescent="0.25">
      <c r="I27" s="62">
        <v>2022</v>
      </c>
      <c r="J27">
        <v>66</v>
      </c>
      <c r="Q27" s="5">
        <v>43555</v>
      </c>
      <c r="R27" s="13">
        <v>4.834940523741948</v>
      </c>
      <c r="S27" s="13">
        <v>2.4900294326480972</v>
      </c>
      <c r="T27" s="13">
        <v>1.939648320179129</v>
      </c>
      <c r="U27" s="13">
        <v>-2.52573147559893</v>
      </c>
    </row>
    <row r="28" spans="9:21" x14ac:dyDescent="0.25">
      <c r="Q28" s="5">
        <v>43646</v>
      </c>
      <c r="R28" s="13">
        <v>5.017680327015297</v>
      </c>
      <c r="S28" s="13">
        <v>2.7242862395805019</v>
      </c>
      <c r="T28" s="13">
        <v>0.86770775484185314</v>
      </c>
      <c r="U28" s="13">
        <v>-2.886721130574788</v>
      </c>
    </row>
    <row r="29" spans="9:21" x14ac:dyDescent="0.25">
      <c r="Q29" s="5">
        <v>43738</v>
      </c>
      <c r="R29" s="13">
        <v>4.7523792146476884</v>
      </c>
      <c r="S29" s="13">
        <v>1.8840889822133211</v>
      </c>
      <c r="T29" s="13">
        <v>0.54939437358051912</v>
      </c>
      <c r="U29" s="13">
        <v>-3.2069337931534889</v>
      </c>
    </row>
    <row r="30" spans="9:21" x14ac:dyDescent="0.25">
      <c r="Q30" s="5">
        <v>43830</v>
      </c>
      <c r="R30" s="13">
        <v>4.5825788956781448</v>
      </c>
      <c r="S30" s="13">
        <v>2.27855694814517</v>
      </c>
      <c r="T30" s="13">
        <v>0.86419210354442666</v>
      </c>
      <c r="U30" s="13">
        <v>-3.0865986666388849</v>
      </c>
    </row>
    <row r="31" spans="9:21" x14ac:dyDescent="0.25">
      <c r="Q31" s="5">
        <v>43921</v>
      </c>
      <c r="R31" s="13">
        <v>-1.5006128041575419</v>
      </c>
      <c r="S31" s="13">
        <v>-4.3986952445045784</v>
      </c>
      <c r="T31" s="13">
        <v>-5.8201489176706991</v>
      </c>
      <c r="U31" s="13">
        <v>-10.34906402382078</v>
      </c>
    </row>
    <row r="32" spans="9:21" x14ac:dyDescent="0.25">
      <c r="Q32" s="5">
        <v>44012</v>
      </c>
      <c r="R32" s="13">
        <v>-1.6775483452905779</v>
      </c>
      <c r="S32" s="13">
        <v>-5.7566237314781796</v>
      </c>
      <c r="T32" s="13">
        <v>-6.4048409836954372</v>
      </c>
      <c r="U32" s="13">
        <v>-12.24256113893429</v>
      </c>
    </row>
    <row r="33" spans="17:21" x14ac:dyDescent="0.25">
      <c r="Q33" s="5">
        <v>44104</v>
      </c>
      <c r="R33" s="13">
        <v>-1.471527345369156</v>
      </c>
      <c r="S33" s="13">
        <v>-5.7608516460185308</v>
      </c>
      <c r="T33" s="13">
        <v>-5.3541170883397626</v>
      </c>
      <c r="U33" s="13">
        <v>-10.826178489362031</v>
      </c>
    </row>
    <row r="34" spans="17:21" x14ac:dyDescent="0.25">
      <c r="Q34" s="5">
        <v>44196</v>
      </c>
      <c r="R34" s="13">
        <v>-2.0000330705436462</v>
      </c>
      <c r="S34" s="13">
        <v>-6.0160348164856687</v>
      </c>
      <c r="T34" s="13">
        <v>-6.528562153619677</v>
      </c>
      <c r="U34" s="13">
        <v>-12.07896234555264</v>
      </c>
    </row>
    <row r="35" spans="17:21" x14ac:dyDescent="0.25">
      <c r="Q35" s="5">
        <v>44286</v>
      </c>
      <c r="R35" s="13">
        <v>-0.24240985548443761</v>
      </c>
      <c r="S35" s="13">
        <v>-5.0631244805897504</v>
      </c>
      <c r="T35" s="13">
        <v>-5.0583318309745184</v>
      </c>
      <c r="U35" s="13">
        <v>-11.108606825460781</v>
      </c>
    </row>
    <row r="36" spans="17:21" x14ac:dyDescent="0.25">
      <c r="Q36" s="5">
        <v>44377</v>
      </c>
      <c r="R36" s="13">
        <v>0.93835131775476532</v>
      </c>
      <c r="S36" s="13">
        <v>-3.280294711206174</v>
      </c>
      <c r="T36" s="13">
        <v>-2.944543029289842</v>
      </c>
      <c r="U36" s="13">
        <v>-8.0117117110864005</v>
      </c>
    </row>
    <row r="37" spans="17:21" x14ac:dyDescent="0.25">
      <c r="Q37" s="5">
        <v>44469</v>
      </c>
      <c r="R37" s="13">
        <v>1.699377091629962</v>
      </c>
      <c r="S37" s="13">
        <v>-2.0564912590865139</v>
      </c>
      <c r="T37" s="13">
        <v>-1.3949174331450589</v>
      </c>
      <c r="U37" s="13">
        <v>-6.9409273809971737</v>
      </c>
    </row>
    <row r="38" spans="17:21" x14ac:dyDescent="0.25">
      <c r="Q38" s="5">
        <v>44561</v>
      </c>
      <c r="R38" s="13">
        <v>2.3876116535484599</v>
      </c>
      <c r="S38" s="13">
        <v>-1.8689963139337089</v>
      </c>
      <c r="T38" s="13">
        <v>-1.4337317647043031</v>
      </c>
      <c r="U38" s="13">
        <v>-6.8476027054458992</v>
      </c>
    </row>
    <row r="39" spans="17:21" x14ac:dyDescent="0.25">
      <c r="Q39" s="5">
        <v>44651</v>
      </c>
      <c r="R39" s="13">
        <v>2.8224988154167461</v>
      </c>
      <c r="S39" s="13">
        <v>-1.3617049383145441</v>
      </c>
      <c r="T39" s="13">
        <v>-0.3356631046526799</v>
      </c>
      <c r="U39" s="13">
        <v>-5.2470824350384282</v>
      </c>
    </row>
    <row r="40" spans="17:21" x14ac:dyDescent="0.25">
      <c r="Q40" s="5">
        <v>44742</v>
      </c>
      <c r="R40" s="13">
        <v>2.2627658469763579</v>
      </c>
      <c r="S40" s="13">
        <v>-1.6870149260601479</v>
      </c>
      <c r="T40" s="13">
        <v>-0.76461655714650756</v>
      </c>
      <c r="U40" s="13">
        <v>-5.0750249898699593</v>
      </c>
    </row>
    <row r="41" spans="17:21" x14ac:dyDescent="0.25">
      <c r="Q41" s="5">
        <v>44834</v>
      </c>
      <c r="R41" s="13">
        <v>2.226897751788389</v>
      </c>
      <c r="S41" s="13">
        <v>-2.9030777896432531</v>
      </c>
      <c r="T41" s="13">
        <v>-0.47423564935214052</v>
      </c>
      <c r="U41" s="13">
        <v>-6.0000356540154414</v>
      </c>
    </row>
    <row r="42" spans="17:21" x14ac:dyDescent="0.25">
      <c r="Q42" s="5">
        <v>44926</v>
      </c>
      <c r="R42" s="13">
        <v>1.989749668931776</v>
      </c>
      <c r="S42" s="13">
        <v>-2.811077867876413</v>
      </c>
      <c r="T42" s="13">
        <v>-0.72818708581665315</v>
      </c>
      <c r="U42" s="13">
        <v>-6.0695114118206623</v>
      </c>
    </row>
    <row r="43" spans="17:21" x14ac:dyDescent="0.25">
      <c r="Q43" s="5">
        <v>45016</v>
      </c>
      <c r="R43" s="13">
        <v>2.7574182627483248</v>
      </c>
      <c r="S43" s="13">
        <v>-2.7792560032727578</v>
      </c>
      <c r="T43" s="13">
        <v>0.177558622953013</v>
      </c>
      <c r="U43" s="13">
        <v>-5.5172024328312927</v>
      </c>
    </row>
    <row r="44" spans="17:21" x14ac:dyDescent="0.25">
      <c r="Q44" s="5">
        <v>45107</v>
      </c>
      <c r="R44" s="13">
        <v>2.6787066169095661</v>
      </c>
      <c r="S44" s="13">
        <v>-4.4207637457327911</v>
      </c>
      <c r="T44" s="13">
        <v>-0.74431184826208996</v>
      </c>
      <c r="U44" s="13">
        <v>-6.6696921712192294</v>
      </c>
    </row>
  </sheetData>
  <mergeCells count="4">
    <mergeCell ref="Q3:U4"/>
    <mergeCell ref="I3:M4"/>
    <mergeCell ref="I5:M6"/>
    <mergeCell ref="Q5:U6"/>
  </mergeCells>
  <hyperlinks>
    <hyperlink ref="A1" location="'Table of Contents'!A1" display="Back to ToC" xr:uid="{E8AEB031-77B6-4007-B601-BCFAE08ECE2A}"/>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93B3-94A2-406F-AD2B-E4E494D1D950}">
  <sheetPr>
    <tabColor rgb="FFC5D9F1"/>
  </sheetPr>
  <dimension ref="A1:AD447"/>
  <sheetViews>
    <sheetView zoomScaleNormal="100" workbookViewId="0"/>
  </sheetViews>
  <sheetFormatPr defaultRowHeight="15" x14ac:dyDescent="0.25"/>
  <cols>
    <col min="1" max="6" width="12.5703125" style="1" customWidth="1"/>
    <col min="7" max="7" width="3.42578125" style="2" customWidth="1"/>
    <col min="8" max="8" width="9.42578125"/>
    <col min="9" max="9" width="10.140625" customWidth="1"/>
    <col min="10" max="10" width="10.42578125" customWidth="1"/>
    <col min="11" max="14" width="9.42578125"/>
    <col min="15" max="15" width="0.5703125" style="2" customWidth="1"/>
    <col min="16" max="16" width="9.42578125" customWidth="1"/>
    <col min="17" max="21" width="9.42578125"/>
    <col min="23" max="23" width="0.5703125" style="2" customWidth="1"/>
    <col min="24" max="24" width="9.42578125" customWidth="1"/>
  </cols>
  <sheetData>
    <row r="1" spans="1:30" x14ac:dyDescent="0.25">
      <c r="A1" s="12" t="s">
        <v>7</v>
      </c>
    </row>
    <row r="3" spans="1:30" ht="15" customHeight="1" x14ac:dyDescent="0.25">
      <c r="I3" s="78" t="s">
        <v>117</v>
      </c>
      <c r="J3" s="78"/>
      <c r="K3" s="78"/>
      <c r="L3" s="78"/>
      <c r="M3" s="78"/>
      <c r="N3" s="17"/>
      <c r="Q3" s="78" t="s">
        <v>120</v>
      </c>
      <c r="R3" s="78"/>
      <c r="S3" s="78"/>
      <c r="T3" s="78"/>
      <c r="U3" s="78"/>
      <c r="V3" s="44"/>
      <c r="Y3" s="78" t="s">
        <v>198</v>
      </c>
      <c r="Z3" s="78"/>
      <c r="AA3" s="78"/>
      <c r="AB3" s="78"/>
      <c r="AC3" s="78"/>
      <c r="AD3" s="78"/>
    </row>
    <row r="4" spans="1:30" x14ac:dyDescent="0.25">
      <c r="I4" s="78"/>
      <c r="J4" s="78"/>
      <c r="K4" s="78"/>
      <c r="L4" s="78"/>
      <c r="M4" s="78"/>
      <c r="N4" s="17"/>
      <c r="Q4" s="78"/>
      <c r="R4" s="78"/>
      <c r="S4" s="78"/>
      <c r="T4" s="78"/>
      <c r="U4" s="78"/>
      <c r="V4" s="44"/>
      <c r="Y4" s="78"/>
      <c r="Z4" s="78"/>
      <c r="AA4" s="78"/>
      <c r="AB4" s="78"/>
      <c r="AC4" s="78"/>
      <c r="AD4" s="78"/>
    </row>
    <row r="5" spans="1:30" ht="15" customHeight="1" x14ac:dyDescent="0.25">
      <c r="I5" s="79" t="s">
        <v>118</v>
      </c>
      <c r="J5" s="79"/>
      <c r="K5" s="79"/>
      <c r="L5" s="79"/>
      <c r="M5" s="79"/>
      <c r="Q5" s="79" t="s">
        <v>119</v>
      </c>
      <c r="R5" s="79"/>
      <c r="S5" s="79"/>
      <c r="T5" s="79"/>
      <c r="U5" s="79"/>
      <c r="Y5" s="79" t="s">
        <v>121</v>
      </c>
      <c r="Z5" s="79"/>
      <c r="AA5" s="79"/>
      <c r="AB5" s="79"/>
      <c r="AC5" s="79"/>
      <c r="AD5" s="79"/>
    </row>
    <row r="6" spans="1:30" x14ac:dyDescent="0.25">
      <c r="I6" s="79"/>
      <c r="J6" s="79"/>
      <c r="K6" s="79"/>
      <c r="L6" s="79"/>
      <c r="M6" s="79"/>
      <c r="Q6" s="79"/>
      <c r="R6" s="79"/>
      <c r="S6" s="79"/>
      <c r="T6" s="79"/>
      <c r="U6" s="79"/>
      <c r="Y6" s="79"/>
      <c r="Z6" s="79"/>
      <c r="AA6" s="79"/>
      <c r="AB6" s="79"/>
      <c r="AC6" s="79"/>
      <c r="AD6" s="79"/>
    </row>
    <row r="7" spans="1:30" ht="15" customHeight="1" x14ac:dyDescent="0.25">
      <c r="I7" s="79"/>
      <c r="J7" s="79"/>
      <c r="K7" s="79"/>
      <c r="L7" s="79"/>
      <c r="M7" s="79"/>
      <c r="N7" s="18"/>
      <c r="Q7" s="24"/>
      <c r="R7" s="24"/>
      <c r="S7" s="24"/>
      <c r="T7" s="24"/>
      <c r="U7" s="24"/>
      <c r="V7" s="18"/>
      <c r="Y7" s="79"/>
      <c r="Z7" s="79"/>
      <c r="AA7" s="79"/>
      <c r="AB7" s="79"/>
      <c r="AC7" s="79"/>
      <c r="AD7" s="79"/>
    </row>
    <row r="8" spans="1:30" x14ac:dyDescent="0.25">
      <c r="Q8" s="30"/>
      <c r="U8" s="30"/>
      <c r="Y8" s="30"/>
      <c r="AC8" s="30"/>
    </row>
    <row r="9" spans="1:30" x14ac:dyDescent="0.25">
      <c r="J9" t="s">
        <v>113</v>
      </c>
      <c r="K9" t="s">
        <v>114</v>
      </c>
      <c r="L9" t="s">
        <v>115</v>
      </c>
      <c r="M9" t="s">
        <v>116</v>
      </c>
      <c r="R9" t="s">
        <v>122</v>
      </c>
      <c r="S9" t="s">
        <v>123</v>
      </c>
      <c r="T9" t="s">
        <v>124</v>
      </c>
      <c r="U9" t="s">
        <v>125</v>
      </c>
      <c r="Z9" t="s">
        <v>126</v>
      </c>
      <c r="AA9" t="s">
        <v>127</v>
      </c>
      <c r="AB9" t="s">
        <v>128</v>
      </c>
    </row>
    <row r="10" spans="1:30" x14ac:dyDescent="0.25">
      <c r="I10" t="s">
        <v>25</v>
      </c>
      <c r="J10" s="13">
        <v>0.43968052226272597</v>
      </c>
      <c r="K10" s="13">
        <v>8.52932236893602</v>
      </c>
      <c r="L10" s="13">
        <v>89.204860573423602</v>
      </c>
      <c r="M10" s="13">
        <v>2.7737978920755602</v>
      </c>
      <c r="Q10" t="s">
        <v>25</v>
      </c>
      <c r="R10" s="13">
        <v>96.436798599999989</v>
      </c>
      <c r="S10" s="13">
        <v>1.8986334</v>
      </c>
      <c r="T10" s="13">
        <v>0.43850230000000001</v>
      </c>
      <c r="U10" s="13">
        <v>1.2260656999999999</v>
      </c>
      <c r="Y10">
        <v>2004</v>
      </c>
      <c r="Z10" s="13"/>
      <c r="AA10" s="13">
        <v>6.79</v>
      </c>
      <c r="AB10" s="13">
        <v>83.057914300090104</v>
      </c>
    </row>
    <row r="11" spans="1:30" x14ac:dyDescent="0.25">
      <c r="I11" t="s">
        <v>20</v>
      </c>
      <c r="J11" s="13">
        <v>3.2743068007575502</v>
      </c>
      <c r="K11" s="13">
        <v>23.7396662311595</v>
      </c>
      <c r="L11" s="13">
        <v>71.030738699870696</v>
      </c>
      <c r="M11" s="13">
        <v>3.5101237328009698</v>
      </c>
      <c r="Q11" t="s">
        <v>20</v>
      </c>
      <c r="R11" s="13">
        <v>89.787151300000005</v>
      </c>
      <c r="S11" s="13">
        <v>3.9740082000000001</v>
      </c>
      <c r="T11" s="13">
        <v>2.534243</v>
      </c>
      <c r="U11" s="13">
        <v>3.7045975000000002</v>
      </c>
      <c r="Y11">
        <v>2005</v>
      </c>
      <c r="Z11" s="13">
        <v>3.3357999999999999</v>
      </c>
      <c r="AA11" s="13">
        <v>6.72</v>
      </c>
      <c r="AB11" s="13">
        <v>87.287937748138205</v>
      </c>
    </row>
    <row r="12" spans="1:30" x14ac:dyDescent="0.25">
      <c r="I12" t="s">
        <v>27</v>
      </c>
      <c r="J12" s="13">
        <v>1.46956520957448</v>
      </c>
      <c r="K12" s="13">
        <v>18.457302164910498</v>
      </c>
      <c r="L12" s="13">
        <v>76.631684748106892</v>
      </c>
      <c r="M12" s="13">
        <v>0.83037375448904205</v>
      </c>
      <c r="Q12" t="s">
        <v>26</v>
      </c>
      <c r="R12" s="13">
        <v>87.71249060000001</v>
      </c>
      <c r="S12" s="13">
        <v>9.1138690999999987</v>
      </c>
      <c r="T12" s="13">
        <v>2.1190807</v>
      </c>
      <c r="U12" s="13">
        <v>1.0545596000000002</v>
      </c>
      <c r="Y12">
        <v>2006</v>
      </c>
      <c r="Z12" s="13">
        <v>3.7873999999999999</v>
      </c>
      <c r="AA12" s="13">
        <v>6.65</v>
      </c>
      <c r="AB12" s="13">
        <v>91.376137171586805</v>
      </c>
    </row>
    <row r="13" spans="1:30" x14ac:dyDescent="0.25">
      <c r="I13" t="s">
        <v>26</v>
      </c>
      <c r="J13" s="13">
        <v>2.0810168451901703</v>
      </c>
      <c r="K13" s="13">
        <v>20.394931919766702</v>
      </c>
      <c r="L13" s="13">
        <v>73.299942700738498</v>
      </c>
      <c r="M13" s="13">
        <v>3.4160493017060198</v>
      </c>
      <c r="Q13" t="s">
        <v>13</v>
      </c>
      <c r="R13" s="13">
        <v>86.265096999999997</v>
      </c>
      <c r="S13" s="13">
        <v>8.0643619999999991</v>
      </c>
      <c r="T13" s="13">
        <v>1.4159065</v>
      </c>
      <c r="U13" s="13">
        <v>4.2360321999999995</v>
      </c>
      <c r="Y13">
        <v>2007</v>
      </c>
      <c r="Z13" s="13">
        <v>4.2275</v>
      </c>
      <c r="AA13" s="13">
        <v>8.8699999999999992</v>
      </c>
      <c r="AB13" s="13">
        <v>94.210946416327701</v>
      </c>
    </row>
    <row r="14" spans="1:30" x14ac:dyDescent="0.25">
      <c r="I14" t="s">
        <v>13</v>
      </c>
      <c r="J14" s="13">
        <v>2.26164775570629</v>
      </c>
      <c r="K14" s="13">
        <v>23.123471782152698</v>
      </c>
      <c r="L14" s="13">
        <v>70.019807638822698</v>
      </c>
      <c r="M14" s="13">
        <v>3.1315717258983402</v>
      </c>
      <c r="Q14" t="s">
        <v>14</v>
      </c>
      <c r="R14" s="13">
        <v>85.665733500000002</v>
      </c>
      <c r="S14" s="13">
        <v>10.0619885</v>
      </c>
      <c r="T14" s="13">
        <v>1.7324211999999999</v>
      </c>
      <c r="U14" s="13">
        <v>2.5398567000000001</v>
      </c>
      <c r="Y14">
        <v>2008</v>
      </c>
      <c r="Z14" s="13">
        <v>4.3440000000000003</v>
      </c>
      <c r="AA14" s="13">
        <v>9.14</v>
      </c>
      <c r="AB14" s="13">
        <v>95.634363033207606</v>
      </c>
    </row>
    <row r="15" spans="1:30" x14ac:dyDescent="0.25">
      <c r="I15" t="s">
        <v>10</v>
      </c>
      <c r="J15" s="13">
        <v>0.44907573952349095</v>
      </c>
      <c r="K15" s="13">
        <v>8.4004070231780599</v>
      </c>
      <c r="L15" s="13">
        <v>86.14140432838731</v>
      </c>
      <c r="M15" s="13">
        <v>2.61099378241029</v>
      </c>
      <c r="Q15" t="s">
        <v>10</v>
      </c>
      <c r="R15" s="13">
        <v>84.431898400000009</v>
      </c>
      <c r="S15" s="13">
        <v>15.074100200000002</v>
      </c>
      <c r="T15" s="13">
        <v>0.35756289999999996</v>
      </c>
      <c r="U15" s="46">
        <v>0.13643850000000002</v>
      </c>
      <c r="Y15">
        <v>2009</v>
      </c>
      <c r="Z15" s="13">
        <v>4.5061999999999998</v>
      </c>
      <c r="AA15" s="13">
        <v>10.1</v>
      </c>
      <c r="AB15" s="13">
        <v>97.641981656237405</v>
      </c>
    </row>
    <row r="16" spans="1:30" x14ac:dyDescent="0.25">
      <c r="I16" t="s">
        <v>9</v>
      </c>
      <c r="J16" s="13">
        <v>0</v>
      </c>
      <c r="K16" s="13">
        <v>13.360774000372999</v>
      </c>
      <c r="L16" s="13">
        <v>80.955479449873309</v>
      </c>
      <c r="M16" s="13">
        <v>2.2373059528096002</v>
      </c>
      <c r="Q16" t="s">
        <v>15</v>
      </c>
      <c r="R16" s="13">
        <v>73.144930399999993</v>
      </c>
      <c r="S16" s="13">
        <v>13.2554362</v>
      </c>
      <c r="T16" s="13">
        <v>1.7027832999999999</v>
      </c>
      <c r="U16" s="13">
        <v>11.896850200000001</v>
      </c>
      <c r="Y16">
        <v>2010</v>
      </c>
      <c r="Z16" s="13">
        <v>4.8944999999999999</v>
      </c>
      <c r="AA16" s="13">
        <v>9.4</v>
      </c>
      <c r="AB16" s="13">
        <v>99.139003277379004</v>
      </c>
    </row>
    <row r="17" spans="9:28" x14ac:dyDescent="0.25">
      <c r="I17" t="s">
        <v>11</v>
      </c>
      <c r="J17" s="13">
        <v>11.8547982534781</v>
      </c>
      <c r="K17" s="13">
        <v>18.175640710307999</v>
      </c>
      <c r="L17" s="13">
        <v>63.824876212512102</v>
      </c>
      <c r="M17" s="13">
        <v>2.4308020513231501</v>
      </c>
      <c r="Q17" t="s">
        <v>27</v>
      </c>
      <c r="R17" s="13">
        <v>72.7636088</v>
      </c>
      <c r="S17" s="13">
        <v>27.0480287</v>
      </c>
      <c r="T17" s="13">
        <v>6.1799999999999997E-3</v>
      </c>
      <c r="U17" s="13">
        <v>4.9804500000000002E-2</v>
      </c>
      <c r="Y17">
        <v>2011</v>
      </c>
      <c r="Z17" s="13">
        <v>5.2009999999999996</v>
      </c>
      <c r="AA17" s="13">
        <v>10.27</v>
      </c>
      <c r="AB17" s="13">
        <v>99.093636747065204</v>
      </c>
    </row>
    <row r="18" spans="9:28" x14ac:dyDescent="0.25">
      <c r="I18" t="s">
        <v>22</v>
      </c>
      <c r="J18" s="13">
        <v>12.128133946255799</v>
      </c>
      <c r="K18" s="13">
        <v>25.115859522685003</v>
      </c>
      <c r="L18" s="13">
        <v>54.070175191257199</v>
      </c>
      <c r="M18" s="13">
        <v>2.2039605602797501</v>
      </c>
      <c r="Q18" t="s">
        <v>22</v>
      </c>
      <c r="R18" s="13">
        <v>70.180999700000001</v>
      </c>
      <c r="S18" s="13">
        <v>27.637441699999997</v>
      </c>
      <c r="T18" s="13">
        <v>1.9606302</v>
      </c>
      <c r="U18" s="13">
        <v>0.22092840000000002</v>
      </c>
      <c r="Y18">
        <v>2012</v>
      </c>
      <c r="Z18" s="13">
        <v>5.0923999999999996</v>
      </c>
      <c r="AA18" s="13">
        <v>9.94</v>
      </c>
      <c r="AB18" s="13">
        <v>98.609452530020405</v>
      </c>
    </row>
    <row r="19" spans="9:28" x14ac:dyDescent="0.25">
      <c r="I19" t="s">
        <v>14</v>
      </c>
      <c r="J19" s="13">
        <v>4.6574187182148004</v>
      </c>
      <c r="K19" s="13">
        <v>19.722701502337799</v>
      </c>
      <c r="L19" s="13">
        <v>66.126604007034402</v>
      </c>
      <c r="M19" s="13">
        <v>2.4922570647190301</v>
      </c>
      <c r="Q19" t="s">
        <v>9</v>
      </c>
      <c r="R19" s="13">
        <v>57.383661399999994</v>
      </c>
      <c r="S19" s="13">
        <v>0.9543358999999999</v>
      </c>
      <c r="T19" s="13">
        <v>5.4395490999999998</v>
      </c>
      <c r="U19" s="13">
        <v>36.222453600000001</v>
      </c>
      <c r="Y19">
        <v>2013</v>
      </c>
      <c r="Z19" s="13">
        <v>4.8977000000000004</v>
      </c>
      <c r="AA19" s="13">
        <v>9.5399999999999991</v>
      </c>
      <c r="AB19" s="13">
        <v>98.296278857694702</v>
      </c>
    </row>
    <row r="20" spans="9:28" x14ac:dyDescent="0.25">
      <c r="I20" t="s">
        <v>16</v>
      </c>
      <c r="J20" s="13">
        <v>3.4882319270214603</v>
      </c>
      <c r="K20" s="13">
        <v>35.162897447181798</v>
      </c>
      <c r="L20" s="13">
        <v>51.362289803566995</v>
      </c>
      <c r="M20" s="13">
        <v>2.6288584165299</v>
      </c>
      <c r="Q20" t="s">
        <v>17</v>
      </c>
      <c r="R20" s="13">
        <v>56.696036699999993</v>
      </c>
      <c r="S20" s="13">
        <v>3.0638011999999999</v>
      </c>
      <c r="T20" s="13">
        <v>8.4403550000000003</v>
      </c>
      <c r="U20" s="13">
        <v>31.799807099999999</v>
      </c>
      <c r="Y20">
        <v>2014</v>
      </c>
      <c r="Z20" s="13">
        <v>4.0967000000000002</v>
      </c>
      <c r="AA20" s="13">
        <v>9.33</v>
      </c>
      <c r="AB20" s="13">
        <v>97.002823416923306</v>
      </c>
    </row>
    <row r="21" spans="9:28" x14ac:dyDescent="0.25">
      <c r="I21" t="s">
        <v>24</v>
      </c>
      <c r="J21" s="13">
        <v>4.57542216286478</v>
      </c>
      <c r="K21" s="13">
        <v>18.845256925158001</v>
      </c>
      <c r="L21" s="13">
        <v>64.789641384770206</v>
      </c>
      <c r="M21" s="13">
        <v>2.19973664059486</v>
      </c>
      <c r="Q21" t="s">
        <v>24</v>
      </c>
      <c r="R21" s="13">
        <v>55.268410899999999</v>
      </c>
      <c r="S21" s="13">
        <v>16.040908000000002</v>
      </c>
      <c r="T21" s="13">
        <v>5.9972775</v>
      </c>
      <c r="U21" s="13">
        <v>22.6934036</v>
      </c>
      <c r="Y21">
        <v>2015</v>
      </c>
      <c r="Z21" s="13">
        <v>4.0194000000000001</v>
      </c>
      <c r="AA21" s="13">
        <v>9.35</v>
      </c>
      <c r="AB21" s="13">
        <v>96.0656832958026</v>
      </c>
    </row>
    <row r="22" spans="9:28" x14ac:dyDescent="0.25">
      <c r="I22" t="s">
        <v>18</v>
      </c>
      <c r="J22" s="13">
        <v>4.9584306405594898</v>
      </c>
      <c r="K22" s="13">
        <v>10.001412077550901</v>
      </c>
      <c r="L22" s="13">
        <v>67.157653908226294</v>
      </c>
      <c r="M22" s="13">
        <v>2.56263478271224</v>
      </c>
      <c r="Q22" t="s">
        <v>18</v>
      </c>
      <c r="R22" s="13">
        <v>50.554847500000001</v>
      </c>
      <c r="S22" s="13">
        <v>1.9036165</v>
      </c>
      <c r="T22" s="13">
        <v>2.57335</v>
      </c>
      <c r="U22" s="13">
        <v>44.968185999999996</v>
      </c>
      <c r="Y22">
        <v>2016</v>
      </c>
      <c r="Z22" s="13">
        <v>2.6343999999999999</v>
      </c>
      <c r="AA22" s="13">
        <v>8.9499999999999993</v>
      </c>
      <c r="AB22" s="13">
        <v>95.118517093514996</v>
      </c>
    </row>
    <row r="23" spans="9:28" x14ac:dyDescent="0.25">
      <c r="I23" t="s">
        <v>17</v>
      </c>
      <c r="J23" s="13">
        <v>8.5753998136096889</v>
      </c>
      <c r="K23" s="13">
        <v>31.647331391530699</v>
      </c>
      <c r="L23" s="13">
        <v>40.342792293851495</v>
      </c>
      <c r="M23" s="13">
        <v>2.2564840225528799</v>
      </c>
      <c r="Q23" t="s">
        <v>56</v>
      </c>
      <c r="R23" s="13">
        <v>32.3449624</v>
      </c>
      <c r="S23" s="13">
        <v>17.0873682</v>
      </c>
      <c r="T23" s="13">
        <v>25.237254100000001</v>
      </c>
      <c r="U23" s="13">
        <v>25.330415200000001</v>
      </c>
      <c r="Y23">
        <v>2017</v>
      </c>
      <c r="Z23" s="13">
        <v>2.4775</v>
      </c>
      <c r="AA23" s="13">
        <v>9.33</v>
      </c>
      <c r="AB23" s="13">
        <v>94.788171427564606</v>
      </c>
    </row>
    <row r="24" spans="9:28" x14ac:dyDescent="0.25">
      <c r="I24" t="s">
        <v>15</v>
      </c>
      <c r="J24" s="13">
        <v>6.9524458011759993</v>
      </c>
      <c r="K24" s="13">
        <v>11.1990165995159</v>
      </c>
      <c r="L24" s="13">
        <v>57.674398234529399</v>
      </c>
      <c r="M24" s="13">
        <v>1.7956628229078599</v>
      </c>
      <c r="Q24" t="s">
        <v>12</v>
      </c>
      <c r="R24" s="13">
        <v>18.886194100000001</v>
      </c>
      <c r="S24" s="13">
        <v>15.8254792</v>
      </c>
      <c r="T24" s="13">
        <v>41.130760600000002</v>
      </c>
      <c r="U24" s="13">
        <v>24.1575661</v>
      </c>
      <c r="Y24">
        <v>2018</v>
      </c>
      <c r="Z24" s="13">
        <v>2.5611999999999999</v>
      </c>
      <c r="AA24" s="13">
        <v>9.49</v>
      </c>
      <c r="AB24" s="13">
        <v>94.0839482418085</v>
      </c>
    </row>
    <row r="25" spans="9:28" x14ac:dyDescent="0.25">
      <c r="I25" t="s">
        <v>19</v>
      </c>
      <c r="J25" s="13">
        <v>32.952318351222395</v>
      </c>
      <c r="K25" s="13">
        <v>13.3167362596465</v>
      </c>
      <c r="L25" s="13">
        <v>21.230218413125602</v>
      </c>
      <c r="M25" s="13">
        <v>1.6681857531306299</v>
      </c>
      <c r="Q25" t="s">
        <v>23</v>
      </c>
      <c r="R25" s="13">
        <v>13.8310449</v>
      </c>
      <c r="S25" s="13">
        <v>12.2541178</v>
      </c>
      <c r="T25" s="13">
        <v>37.021329700000003</v>
      </c>
      <c r="U25" s="13">
        <v>36.8935076</v>
      </c>
      <c r="Y25">
        <v>2019</v>
      </c>
      <c r="Z25" s="13">
        <v>2.5331000000000001</v>
      </c>
      <c r="AA25" s="13">
        <v>9.0399999999999991</v>
      </c>
      <c r="AB25" s="13">
        <v>94.011525453410101</v>
      </c>
    </row>
    <row r="26" spans="9:28" x14ac:dyDescent="0.25">
      <c r="I26" t="s">
        <v>21</v>
      </c>
      <c r="J26" s="13">
        <v>5.7399360705290103</v>
      </c>
      <c r="K26" s="13">
        <v>14.9048895479478</v>
      </c>
      <c r="L26" s="13">
        <v>27.200692205289599</v>
      </c>
      <c r="M26" s="13">
        <v>0.56848438905535303</v>
      </c>
      <c r="Q26" t="s">
        <v>19</v>
      </c>
      <c r="R26" s="13">
        <v>10.3889499</v>
      </c>
      <c r="S26" s="13">
        <v>12.0255194</v>
      </c>
      <c r="T26" s="13">
        <v>10.590873999999999</v>
      </c>
      <c r="U26" s="13">
        <v>66.994656599999999</v>
      </c>
      <c r="Y26">
        <v>2020</v>
      </c>
      <c r="Z26" s="13">
        <v>2.5524</v>
      </c>
      <c r="AA26" s="13">
        <v>10.8</v>
      </c>
      <c r="AB26" s="13">
        <v>95.427895460012493</v>
      </c>
    </row>
    <row r="27" spans="9:28" x14ac:dyDescent="0.25">
      <c r="I27" t="s">
        <v>23</v>
      </c>
      <c r="J27" s="13">
        <v>13.936514850274801</v>
      </c>
      <c r="K27" s="13">
        <v>9.5710540287348103</v>
      </c>
      <c r="L27" s="13">
        <v>17.580281998028298</v>
      </c>
      <c r="M27" s="13">
        <v>0.81459383084017201</v>
      </c>
      <c r="Q27" t="s">
        <v>21</v>
      </c>
      <c r="R27" s="13">
        <v>7.5494747000000002</v>
      </c>
      <c r="S27" s="13">
        <v>5.4262622</v>
      </c>
      <c r="T27" s="13">
        <v>8.6754482999999993</v>
      </c>
      <c r="U27" s="13">
        <v>78.3488148</v>
      </c>
      <c r="Y27">
        <v>2021</v>
      </c>
      <c r="Z27" s="13">
        <v>2.3700999999999999</v>
      </c>
      <c r="AA27" s="13">
        <v>10.93</v>
      </c>
      <c r="AB27" s="13">
        <v>96.942320431772899</v>
      </c>
    </row>
    <row r="28" spans="9:28" x14ac:dyDescent="0.25">
      <c r="I28" t="s">
        <v>12</v>
      </c>
      <c r="J28" s="13">
        <v>15.5396319473574</v>
      </c>
      <c r="K28" s="13">
        <v>5.7205206914487006</v>
      </c>
      <c r="L28" s="13">
        <v>11.304493318451799</v>
      </c>
      <c r="M28" s="13">
        <v>0.73128211937925403</v>
      </c>
      <c r="Q28" t="s">
        <v>16</v>
      </c>
      <c r="R28" s="13">
        <v>6.7880986000000005</v>
      </c>
      <c r="S28" s="13">
        <v>83.962819199999998</v>
      </c>
      <c r="T28" s="13">
        <v>8.1241656999999989</v>
      </c>
      <c r="U28" s="13">
        <v>1.1249165999999999</v>
      </c>
      <c r="Y28">
        <v>2022</v>
      </c>
      <c r="Z28" s="13"/>
      <c r="AA28" s="13">
        <v>10.56</v>
      </c>
      <c r="AB28" s="13">
        <v>95.702327859448005</v>
      </c>
    </row>
    <row r="29" spans="9:28" x14ac:dyDescent="0.25">
      <c r="I29" t="s">
        <v>28</v>
      </c>
      <c r="J29" s="13">
        <v>10.276731278875999</v>
      </c>
      <c r="K29" s="13">
        <v>11.9549305788551</v>
      </c>
      <c r="L29" s="13">
        <v>35.642281567191397</v>
      </c>
      <c r="M29" s="13">
        <v>1.4892957876696999</v>
      </c>
      <c r="Q29" t="s">
        <v>28</v>
      </c>
      <c r="R29" s="13">
        <v>28.9267176</v>
      </c>
      <c r="S29" s="13">
        <v>10.9776787</v>
      </c>
      <c r="T29" s="13">
        <v>18.984992600000002</v>
      </c>
      <c r="U29" s="13">
        <v>41.110441700000003</v>
      </c>
    </row>
    <row r="30" spans="9:28" x14ac:dyDescent="0.25">
      <c r="I30" s="5"/>
      <c r="J30" s="30"/>
      <c r="R30" s="13"/>
      <c r="S30" s="13"/>
      <c r="T30" s="13"/>
    </row>
    <row r="31" spans="9:28" x14ac:dyDescent="0.25">
      <c r="I31" s="5"/>
      <c r="J31" s="30"/>
      <c r="R31" s="13"/>
      <c r="S31" s="13"/>
      <c r="T31" s="13"/>
    </row>
    <row r="32" spans="9:28" x14ac:dyDescent="0.25">
      <c r="I32" s="5"/>
      <c r="J32" s="30"/>
      <c r="R32" s="13"/>
      <c r="S32" s="13"/>
      <c r="T32" s="13"/>
    </row>
    <row r="33" spans="9:10" x14ac:dyDescent="0.25">
      <c r="I33" s="5"/>
      <c r="J33" s="30"/>
    </row>
    <row r="34" spans="9:10" x14ac:dyDescent="0.25">
      <c r="I34" s="5"/>
      <c r="J34" s="30"/>
    </row>
    <row r="35" spans="9:10" x14ac:dyDescent="0.25">
      <c r="I35" s="5"/>
      <c r="J35" s="30"/>
    </row>
    <row r="36" spans="9:10" x14ac:dyDescent="0.25">
      <c r="I36" s="5"/>
      <c r="J36" s="30"/>
    </row>
    <row r="37" spans="9:10" x14ac:dyDescent="0.25">
      <c r="I37" s="5"/>
      <c r="J37" s="30"/>
    </row>
    <row r="38" spans="9:10" x14ac:dyDescent="0.25">
      <c r="I38" s="5"/>
      <c r="J38" s="30"/>
    </row>
    <row r="39" spans="9:10" x14ac:dyDescent="0.25">
      <c r="I39" s="5"/>
      <c r="J39" s="30"/>
    </row>
    <row r="40" spans="9:10" x14ac:dyDescent="0.25">
      <c r="I40" s="5"/>
      <c r="J40" s="30"/>
    </row>
    <row r="41" spans="9:10" x14ac:dyDescent="0.25">
      <c r="I41" s="5"/>
      <c r="J41" s="30"/>
    </row>
    <row r="42" spans="9:10" x14ac:dyDescent="0.25">
      <c r="I42" s="5"/>
      <c r="J42" s="30"/>
    </row>
    <row r="43" spans="9:10" x14ac:dyDescent="0.25">
      <c r="I43" s="5"/>
      <c r="J43" s="30"/>
    </row>
    <row r="44" spans="9:10" x14ac:dyDescent="0.25">
      <c r="I44" s="5"/>
      <c r="J44" s="30"/>
    </row>
    <row r="45" spans="9:10" x14ac:dyDescent="0.25">
      <c r="I45" s="5"/>
      <c r="J45" s="30"/>
    </row>
    <row r="46" spans="9:10" x14ac:dyDescent="0.25">
      <c r="I46" s="5"/>
      <c r="J46" s="30"/>
    </row>
    <row r="47" spans="9:10" x14ac:dyDescent="0.25">
      <c r="I47" s="5"/>
      <c r="J47" s="30"/>
    </row>
    <row r="48" spans="9:10" x14ac:dyDescent="0.25">
      <c r="I48" s="5"/>
      <c r="J48" s="30"/>
    </row>
    <row r="49" spans="9:10" x14ac:dyDescent="0.25">
      <c r="I49" s="5"/>
      <c r="J49" s="30"/>
    </row>
    <row r="50" spans="9:10" x14ac:dyDescent="0.25">
      <c r="I50" s="5"/>
      <c r="J50" s="30"/>
    </row>
    <row r="51" spans="9:10" x14ac:dyDescent="0.25">
      <c r="I51" s="5"/>
      <c r="J51" s="30"/>
    </row>
    <row r="52" spans="9:10" x14ac:dyDescent="0.25">
      <c r="I52" s="5"/>
      <c r="J52" s="30"/>
    </row>
    <row r="53" spans="9:10" x14ac:dyDescent="0.25">
      <c r="I53" s="5"/>
      <c r="J53" s="30"/>
    </row>
    <row r="54" spans="9:10" x14ac:dyDescent="0.25">
      <c r="I54" s="5"/>
      <c r="J54" s="30"/>
    </row>
    <row r="55" spans="9:10" x14ac:dyDescent="0.25">
      <c r="I55" s="5"/>
      <c r="J55" s="30"/>
    </row>
    <row r="56" spans="9:10" x14ac:dyDescent="0.25">
      <c r="I56" s="5"/>
      <c r="J56" s="30"/>
    </row>
    <row r="57" spans="9:10" x14ac:dyDescent="0.25">
      <c r="I57" s="5"/>
      <c r="J57" s="30"/>
    </row>
    <row r="58" spans="9:10" x14ac:dyDescent="0.25">
      <c r="I58" s="5"/>
      <c r="J58" s="30"/>
    </row>
    <row r="59" spans="9:10" x14ac:dyDescent="0.25">
      <c r="I59" s="5"/>
      <c r="J59" s="30"/>
    </row>
    <row r="60" spans="9:10" x14ac:dyDescent="0.25">
      <c r="I60" s="5"/>
      <c r="J60" s="30"/>
    </row>
    <row r="61" spans="9:10" x14ac:dyDescent="0.25">
      <c r="I61" s="5"/>
      <c r="J61" s="30"/>
    </row>
    <row r="62" spans="9:10" x14ac:dyDescent="0.25">
      <c r="I62" s="5"/>
      <c r="J62" s="30"/>
    </row>
    <row r="63" spans="9:10" x14ac:dyDescent="0.25">
      <c r="I63" s="5"/>
      <c r="J63" s="30"/>
    </row>
    <row r="64" spans="9:10" x14ac:dyDescent="0.25">
      <c r="I64" s="5"/>
      <c r="J64" s="30"/>
    </row>
    <row r="65" spans="9:10" x14ac:dyDescent="0.25">
      <c r="I65" s="5"/>
      <c r="J65" s="30"/>
    </row>
    <row r="66" spans="9:10" x14ac:dyDescent="0.25">
      <c r="I66" s="5"/>
      <c r="J66" s="30"/>
    </row>
    <row r="67" spans="9:10" x14ac:dyDescent="0.25">
      <c r="I67" s="5"/>
      <c r="J67" s="30"/>
    </row>
    <row r="68" spans="9:10" x14ac:dyDescent="0.25">
      <c r="I68" s="5"/>
      <c r="J68" s="30"/>
    </row>
    <row r="69" spans="9:10" x14ac:dyDescent="0.25">
      <c r="I69" s="5"/>
      <c r="J69" s="30"/>
    </row>
    <row r="70" spans="9:10" x14ac:dyDescent="0.25">
      <c r="I70" s="5"/>
      <c r="J70" s="30"/>
    </row>
    <row r="71" spans="9:10" x14ac:dyDescent="0.25">
      <c r="I71" s="5"/>
      <c r="J71" s="30"/>
    </row>
    <row r="72" spans="9:10" x14ac:dyDescent="0.25">
      <c r="I72" s="5"/>
      <c r="J72" s="30"/>
    </row>
    <row r="73" spans="9:10" x14ac:dyDescent="0.25">
      <c r="I73" s="5"/>
      <c r="J73" s="30"/>
    </row>
    <row r="74" spans="9:10" x14ac:dyDescent="0.25">
      <c r="I74" s="5"/>
      <c r="J74" s="30"/>
    </row>
    <row r="75" spans="9:10" x14ac:dyDescent="0.25">
      <c r="I75" s="5"/>
      <c r="J75" s="30"/>
    </row>
    <row r="76" spans="9:10" x14ac:dyDescent="0.25">
      <c r="I76" s="5"/>
      <c r="J76" s="30"/>
    </row>
    <row r="77" spans="9:10" x14ac:dyDescent="0.25">
      <c r="I77" s="5"/>
      <c r="J77" s="30"/>
    </row>
    <row r="78" spans="9:10" x14ac:dyDescent="0.25">
      <c r="I78" s="5"/>
      <c r="J78" s="30"/>
    </row>
    <row r="79" spans="9:10" x14ac:dyDescent="0.25">
      <c r="I79" s="5"/>
      <c r="J79" s="30"/>
    </row>
    <row r="80" spans="9:10" x14ac:dyDescent="0.25">
      <c r="I80" s="5"/>
      <c r="J80" s="30"/>
    </row>
    <row r="81" spans="9:10" x14ac:dyDescent="0.25">
      <c r="I81" s="5"/>
      <c r="J81" s="30"/>
    </row>
    <row r="82" spans="9:10" x14ac:dyDescent="0.25">
      <c r="I82" s="5"/>
      <c r="J82" s="30"/>
    </row>
    <row r="83" spans="9:10" x14ac:dyDescent="0.25">
      <c r="I83" s="5"/>
      <c r="J83" s="30"/>
    </row>
    <row r="84" spans="9:10" x14ac:dyDescent="0.25">
      <c r="I84" s="5"/>
      <c r="J84" s="30"/>
    </row>
    <row r="85" spans="9:10" x14ac:dyDescent="0.25">
      <c r="I85" s="5"/>
      <c r="J85" s="30"/>
    </row>
    <row r="86" spans="9:10" x14ac:dyDescent="0.25">
      <c r="I86" s="5"/>
      <c r="J86" s="30"/>
    </row>
    <row r="87" spans="9:10" x14ac:dyDescent="0.25">
      <c r="I87" s="5"/>
      <c r="J87" s="30"/>
    </row>
    <row r="88" spans="9:10" x14ac:dyDescent="0.25">
      <c r="I88" s="5"/>
      <c r="J88" s="30"/>
    </row>
    <row r="89" spans="9:10" x14ac:dyDescent="0.25">
      <c r="I89" s="5"/>
      <c r="J89" s="30"/>
    </row>
    <row r="90" spans="9:10" x14ac:dyDescent="0.25">
      <c r="I90" s="5"/>
      <c r="J90" s="30"/>
    </row>
    <row r="91" spans="9:10" x14ac:dyDescent="0.25">
      <c r="I91" s="5"/>
      <c r="J91" s="30"/>
    </row>
    <row r="92" spans="9:10" x14ac:dyDescent="0.25">
      <c r="I92" s="5"/>
      <c r="J92" s="30"/>
    </row>
    <row r="93" spans="9:10" x14ac:dyDescent="0.25">
      <c r="I93" s="5"/>
      <c r="J93" s="30"/>
    </row>
    <row r="94" spans="9:10" x14ac:dyDescent="0.25">
      <c r="I94" s="5"/>
      <c r="J94" s="30"/>
    </row>
    <row r="95" spans="9:10" x14ac:dyDescent="0.25">
      <c r="I95" s="5"/>
      <c r="J95" s="30"/>
    </row>
    <row r="96" spans="9:10" x14ac:dyDescent="0.25">
      <c r="I96" s="5"/>
      <c r="J96" s="30"/>
    </row>
    <row r="97" spans="9:10" x14ac:dyDescent="0.25">
      <c r="I97" s="5"/>
      <c r="J97" s="30"/>
    </row>
    <row r="98" spans="9:10" x14ac:dyDescent="0.25">
      <c r="I98" s="5"/>
      <c r="J98" s="30"/>
    </row>
    <row r="99" spans="9:10" x14ac:dyDescent="0.25">
      <c r="I99" s="5"/>
      <c r="J99" s="30"/>
    </row>
    <row r="100" spans="9:10" x14ac:dyDescent="0.25">
      <c r="I100" s="5"/>
      <c r="J100" s="30"/>
    </row>
    <row r="101" spans="9:10" x14ac:dyDescent="0.25">
      <c r="I101" s="5"/>
      <c r="J101" s="30"/>
    </row>
    <row r="102" spans="9:10" x14ac:dyDescent="0.25">
      <c r="I102" s="5"/>
      <c r="J102" s="30"/>
    </row>
    <row r="103" spans="9:10" x14ac:dyDescent="0.25">
      <c r="I103" s="5"/>
      <c r="J103" s="30"/>
    </row>
    <row r="104" spans="9:10" x14ac:dyDescent="0.25">
      <c r="I104" s="5"/>
      <c r="J104" s="30"/>
    </row>
    <row r="105" spans="9:10" x14ac:dyDescent="0.25">
      <c r="I105" s="5"/>
      <c r="J105" s="30"/>
    </row>
    <row r="106" spans="9:10" x14ac:dyDescent="0.25">
      <c r="I106" s="5"/>
      <c r="J106" s="30"/>
    </row>
    <row r="107" spans="9:10" x14ac:dyDescent="0.25">
      <c r="I107" s="5"/>
      <c r="J107" s="30"/>
    </row>
    <row r="108" spans="9:10" x14ac:dyDescent="0.25">
      <c r="I108" s="5"/>
      <c r="J108" s="30"/>
    </row>
    <row r="109" spans="9:10" x14ac:dyDescent="0.25">
      <c r="I109" s="5"/>
      <c r="J109" s="30"/>
    </row>
    <row r="110" spans="9:10" x14ac:dyDescent="0.25">
      <c r="I110" s="5"/>
      <c r="J110" s="30"/>
    </row>
    <row r="111" spans="9:10" x14ac:dyDescent="0.25">
      <c r="I111" s="5"/>
      <c r="J111" s="30"/>
    </row>
    <row r="112" spans="9:10" x14ac:dyDescent="0.25">
      <c r="I112" s="5"/>
      <c r="J112" s="30"/>
    </row>
    <row r="113" spans="9:10" x14ac:dyDescent="0.25">
      <c r="I113" s="5"/>
      <c r="J113" s="30"/>
    </row>
    <row r="114" spans="9:10" x14ac:dyDescent="0.25">
      <c r="I114" s="5"/>
      <c r="J114" s="30"/>
    </row>
    <row r="115" spans="9:10" x14ac:dyDescent="0.25">
      <c r="I115" s="5"/>
      <c r="J115" s="30"/>
    </row>
    <row r="116" spans="9:10" x14ac:dyDescent="0.25">
      <c r="I116" s="5"/>
      <c r="J116" s="30"/>
    </row>
    <row r="117" spans="9:10" x14ac:dyDescent="0.25">
      <c r="I117" s="5"/>
      <c r="J117" s="30"/>
    </row>
    <row r="118" spans="9:10" x14ac:dyDescent="0.25">
      <c r="I118" s="5"/>
      <c r="J118" s="30"/>
    </row>
    <row r="119" spans="9:10" x14ac:dyDescent="0.25">
      <c r="I119" s="5"/>
      <c r="J119" s="30"/>
    </row>
    <row r="120" spans="9:10" x14ac:dyDescent="0.25">
      <c r="I120" s="5"/>
      <c r="J120" s="30"/>
    </row>
    <row r="121" spans="9:10" x14ac:dyDescent="0.25">
      <c r="I121" s="5"/>
      <c r="J121" s="30"/>
    </row>
    <row r="122" spans="9:10" x14ac:dyDescent="0.25">
      <c r="I122" s="5"/>
      <c r="J122" s="30"/>
    </row>
    <row r="123" spans="9:10" x14ac:dyDescent="0.25">
      <c r="I123" s="5"/>
      <c r="J123" s="30"/>
    </row>
    <row r="124" spans="9:10" x14ac:dyDescent="0.25">
      <c r="I124" s="5"/>
      <c r="J124" s="30"/>
    </row>
    <row r="125" spans="9:10" x14ac:dyDescent="0.25">
      <c r="I125" s="5"/>
      <c r="J125" s="30"/>
    </row>
    <row r="126" spans="9:10" x14ac:dyDescent="0.25">
      <c r="I126" s="5"/>
      <c r="J126" s="30"/>
    </row>
    <row r="127" spans="9:10" x14ac:dyDescent="0.25">
      <c r="I127" s="5"/>
      <c r="J127" s="30"/>
    </row>
    <row r="128" spans="9:10" x14ac:dyDescent="0.25">
      <c r="I128" s="5"/>
      <c r="J128" s="30"/>
    </row>
    <row r="129" spans="9:10" x14ac:dyDescent="0.25">
      <c r="I129" s="5"/>
      <c r="J129" s="30"/>
    </row>
    <row r="130" spans="9:10" x14ac:dyDescent="0.25">
      <c r="I130" s="5"/>
      <c r="J130" s="30"/>
    </row>
    <row r="131" spans="9:10" x14ac:dyDescent="0.25">
      <c r="I131" s="5"/>
      <c r="J131" s="30"/>
    </row>
    <row r="132" spans="9:10" x14ac:dyDescent="0.25">
      <c r="I132" s="5"/>
      <c r="J132" s="30"/>
    </row>
    <row r="133" spans="9:10" x14ac:dyDescent="0.25">
      <c r="I133" s="5"/>
      <c r="J133" s="30"/>
    </row>
    <row r="134" spans="9:10" x14ac:dyDescent="0.25">
      <c r="I134" s="5"/>
      <c r="J134" s="30"/>
    </row>
    <row r="135" spans="9:10" x14ac:dyDescent="0.25">
      <c r="I135" s="5"/>
      <c r="J135" s="30"/>
    </row>
    <row r="136" spans="9:10" x14ac:dyDescent="0.25">
      <c r="I136" s="5"/>
      <c r="J136" s="30"/>
    </row>
    <row r="137" spans="9:10" x14ac:dyDescent="0.25">
      <c r="I137" s="5"/>
      <c r="J137" s="30"/>
    </row>
    <row r="138" spans="9:10" x14ac:dyDescent="0.25">
      <c r="I138" s="5"/>
      <c r="J138" s="30"/>
    </row>
    <row r="139" spans="9:10" x14ac:dyDescent="0.25">
      <c r="I139" s="5"/>
      <c r="J139" s="30"/>
    </row>
    <row r="140" spans="9:10" x14ac:dyDescent="0.25">
      <c r="I140" s="5"/>
      <c r="J140" s="30"/>
    </row>
    <row r="141" spans="9:10" x14ac:dyDescent="0.25">
      <c r="I141" s="5"/>
      <c r="J141" s="30"/>
    </row>
    <row r="142" spans="9:10" x14ac:dyDescent="0.25">
      <c r="I142" s="5"/>
      <c r="J142" s="30"/>
    </row>
    <row r="143" spans="9:10" x14ac:dyDescent="0.25">
      <c r="I143" s="5"/>
      <c r="J143" s="30"/>
    </row>
    <row r="144" spans="9:10" x14ac:dyDescent="0.25">
      <c r="I144" s="5"/>
      <c r="J144" s="30"/>
    </row>
    <row r="145" spans="9:10" x14ac:dyDescent="0.25">
      <c r="I145" s="5"/>
      <c r="J145" s="30"/>
    </row>
    <row r="146" spans="9:10" x14ac:dyDescent="0.25">
      <c r="I146" s="5"/>
      <c r="J146" s="30"/>
    </row>
    <row r="147" spans="9:10" x14ac:dyDescent="0.25">
      <c r="I147" s="5"/>
      <c r="J147" s="30"/>
    </row>
    <row r="148" spans="9:10" x14ac:dyDescent="0.25">
      <c r="I148" s="5"/>
      <c r="J148" s="30"/>
    </row>
    <row r="149" spans="9:10" x14ac:dyDescent="0.25">
      <c r="I149" s="5"/>
      <c r="J149" s="30"/>
    </row>
    <row r="150" spans="9:10" x14ac:dyDescent="0.25">
      <c r="I150" s="5"/>
      <c r="J150" s="30"/>
    </row>
    <row r="151" spans="9:10" x14ac:dyDescent="0.25">
      <c r="I151" s="5"/>
      <c r="J151" s="30"/>
    </row>
    <row r="152" spans="9:10" x14ac:dyDescent="0.25">
      <c r="I152" s="5"/>
      <c r="J152" s="30"/>
    </row>
    <row r="153" spans="9:10" x14ac:dyDescent="0.25">
      <c r="I153" s="5"/>
      <c r="J153" s="30"/>
    </row>
    <row r="154" spans="9:10" x14ac:dyDescent="0.25">
      <c r="I154" s="5"/>
      <c r="J154" s="30"/>
    </row>
    <row r="155" spans="9:10" x14ac:dyDescent="0.25">
      <c r="I155" s="5"/>
      <c r="J155" s="30"/>
    </row>
    <row r="156" spans="9:10" x14ac:dyDescent="0.25">
      <c r="I156" s="5"/>
      <c r="J156" s="30"/>
    </row>
    <row r="157" spans="9:10" x14ac:dyDescent="0.25">
      <c r="I157" s="5"/>
      <c r="J157" s="30"/>
    </row>
    <row r="158" spans="9:10" x14ac:dyDescent="0.25">
      <c r="I158" s="5"/>
      <c r="J158" s="30"/>
    </row>
    <row r="159" spans="9:10" x14ac:dyDescent="0.25">
      <c r="I159" s="5"/>
      <c r="J159" s="30"/>
    </row>
    <row r="160" spans="9:10" x14ac:dyDescent="0.25">
      <c r="I160" s="5"/>
      <c r="J160" s="30"/>
    </row>
    <row r="161" spans="9:10" x14ac:dyDescent="0.25">
      <c r="I161" s="5"/>
      <c r="J161" s="30"/>
    </row>
    <row r="162" spans="9:10" x14ac:dyDescent="0.25">
      <c r="I162" s="5"/>
      <c r="J162" s="30"/>
    </row>
    <row r="163" spans="9:10" x14ac:dyDescent="0.25">
      <c r="I163" s="5"/>
      <c r="J163" s="30"/>
    </row>
    <row r="164" spans="9:10" x14ac:dyDescent="0.25">
      <c r="I164" s="5"/>
      <c r="J164" s="30"/>
    </row>
    <row r="165" spans="9:10" x14ac:dyDescent="0.25">
      <c r="I165" s="5"/>
      <c r="J165" s="30"/>
    </row>
    <row r="166" spans="9:10" x14ac:dyDescent="0.25">
      <c r="I166" s="5"/>
      <c r="J166" s="30"/>
    </row>
    <row r="167" spans="9:10" x14ac:dyDescent="0.25">
      <c r="I167" s="5"/>
      <c r="J167" s="30"/>
    </row>
    <row r="168" spans="9:10" x14ac:dyDescent="0.25">
      <c r="I168" s="5"/>
      <c r="J168" s="30"/>
    </row>
    <row r="169" spans="9:10" x14ac:dyDescent="0.25">
      <c r="I169" s="5"/>
      <c r="J169" s="30"/>
    </row>
    <row r="170" spans="9:10" x14ac:dyDescent="0.25">
      <c r="I170" s="5"/>
      <c r="J170" s="30"/>
    </row>
    <row r="171" spans="9:10" x14ac:dyDescent="0.25">
      <c r="I171" s="5"/>
      <c r="J171" s="30"/>
    </row>
    <row r="172" spans="9:10" x14ac:dyDescent="0.25">
      <c r="I172" s="5"/>
      <c r="J172" s="30"/>
    </row>
    <row r="173" spans="9:10" x14ac:dyDescent="0.25">
      <c r="I173" s="5"/>
      <c r="J173" s="30"/>
    </row>
    <row r="174" spans="9:10" x14ac:dyDescent="0.25">
      <c r="I174" s="5"/>
      <c r="J174" s="30"/>
    </row>
    <row r="175" spans="9:10" x14ac:dyDescent="0.25">
      <c r="I175" s="5"/>
      <c r="J175" s="30"/>
    </row>
    <row r="176" spans="9:10" x14ac:dyDescent="0.25">
      <c r="I176" s="5"/>
      <c r="J176" s="30"/>
    </row>
    <row r="177" spans="9:10" x14ac:dyDescent="0.25">
      <c r="I177" s="5"/>
      <c r="J177" s="30"/>
    </row>
    <row r="178" spans="9:10" x14ac:dyDescent="0.25">
      <c r="I178" s="5"/>
      <c r="J178" s="30"/>
    </row>
    <row r="179" spans="9:10" x14ac:dyDescent="0.25">
      <c r="I179" s="5"/>
      <c r="J179" s="30"/>
    </row>
    <row r="180" spans="9:10" x14ac:dyDescent="0.25">
      <c r="I180" s="5"/>
      <c r="J180" s="30"/>
    </row>
    <row r="181" spans="9:10" x14ac:dyDescent="0.25">
      <c r="I181" s="5"/>
      <c r="J181" s="30"/>
    </row>
    <row r="182" spans="9:10" x14ac:dyDescent="0.25">
      <c r="I182" s="5"/>
      <c r="J182" s="30"/>
    </row>
    <row r="183" spans="9:10" x14ac:dyDescent="0.25">
      <c r="I183" s="5"/>
      <c r="J183" s="30"/>
    </row>
    <row r="184" spans="9:10" x14ac:dyDescent="0.25">
      <c r="I184" s="5"/>
      <c r="J184" s="30"/>
    </row>
    <row r="185" spans="9:10" x14ac:dyDescent="0.25">
      <c r="I185" s="5"/>
      <c r="J185" s="30"/>
    </row>
    <row r="186" spans="9:10" x14ac:dyDescent="0.25">
      <c r="I186" s="5"/>
      <c r="J186" s="30"/>
    </row>
    <row r="187" spans="9:10" x14ac:dyDescent="0.25">
      <c r="I187" s="5"/>
      <c r="J187" s="30"/>
    </row>
    <row r="188" spans="9:10" x14ac:dyDescent="0.25">
      <c r="I188" s="5"/>
      <c r="J188" s="30"/>
    </row>
    <row r="189" spans="9:10" x14ac:dyDescent="0.25">
      <c r="I189" s="5"/>
      <c r="J189" s="30"/>
    </row>
    <row r="190" spans="9:10" x14ac:dyDescent="0.25">
      <c r="I190" s="5"/>
      <c r="J190" s="30"/>
    </row>
    <row r="191" spans="9:10" x14ac:dyDescent="0.25">
      <c r="I191" s="5"/>
      <c r="J191" s="30"/>
    </row>
    <row r="192" spans="9:10" x14ac:dyDescent="0.25">
      <c r="I192" s="5"/>
      <c r="J192" s="30"/>
    </row>
    <row r="193" spans="9:10" x14ac:dyDescent="0.25">
      <c r="I193" s="5"/>
      <c r="J193" s="30"/>
    </row>
    <row r="194" spans="9:10" x14ac:dyDescent="0.25">
      <c r="I194" s="5"/>
      <c r="J194" s="30"/>
    </row>
    <row r="195" spans="9:10" x14ac:dyDescent="0.25">
      <c r="I195" s="5"/>
      <c r="J195" s="30"/>
    </row>
    <row r="196" spans="9:10" x14ac:dyDescent="0.25">
      <c r="I196" s="5"/>
      <c r="J196" s="30"/>
    </row>
    <row r="197" spans="9:10" x14ac:dyDescent="0.25">
      <c r="I197" s="5"/>
      <c r="J197" s="30"/>
    </row>
    <row r="198" spans="9:10" x14ac:dyDescent="0.25">
      <c r="I198" s="5"/>
      <c r="J198" s="30"/>
    </row>
    <row r="199" spans="9:10" x14ac:dyDescent="0.25">
      <c r="I199" s="5"/>
      <c r="J199" s="30"/>
    </row>
    <row r="200" spans="9:10" x14ac:dyDescent="0.25">
      <c r="I200" s="5"/>
      <c r="J200" s="30"/>
    </row>
    <row r="201" spans="9:10" x14ac:dyDescent="0.25">
      <c r="I201" s="5"/>
      <c r="J201" s="30"/>
    </row>
    <row r="202" spans="9:10" x14ac:dyDescent="0.25">
      <c r="I202" s="5"/>
      <c r="J202" s="30"/>
    </row>
    <row r="203" spans="9:10" x14ac:dyDescent="0.25">
      <c r="I203" s="5"/>
      <c r="J203" s="30"/>
    </row>
    <row r="204" spans="9:10" x14ac:dyDescent="0.25">
      <c r="I204" s="5"/>
      <c r="J204" s="30"/>
    </row>
    <row r="205" spans="9:10" x14ac:dyDescent="0.25">
      <c r="I205" s="5"/>
      <c r="J205" s="30"/>
    </row>
    <row r="206" spans="9:10" x14ac:dyDescent="0.25">
      <c r="I206" s="5"/>
      <c r="J206" s="30"/>
    </row>
    <row r="207" spans="9:10" x14ac:dyDescent="0.25">
      <c r="I207" s="5"/>
      <c r="J207" s="30"/>
    </row>
    <row r="208" spans="9:10" x14ac:dyDescent="0.25">
      <c r="I208" s="5"/>
      <c r="J208" s="30"/>
    </row>
    <row r="209" spans="9:10" x14ac:dyDescent="0.25">
      <c r="I209" s="5"/>
      <c r="J209" s="30"/>
    </row>
    <row r="210" spans="9:10" x14ac:dyDescent="0.25">
      <c r="I210" s="5"/>
      <c r="J210" s="30"/>
    </row>
    <row r="211" spans="9:10" x14ac:dyDescent="0.25">
      <c r="I211" s="5"/>
      <c r="J211" s="30"/>
    </row>
    <row r="212" spans="9:10" x14ac:dyDescent="0.25">
      <c r="I212" s="5"/>
      <c r="J212" s="30"/>
    </row>
    <row r="213" spans="9:10" x14ac:dyDescent="0.25">
      <c r="I213" s="5"/>
      <c r="J213" s="30"/>
    </row>
    <row r="214" spans="9:10" x14ac:dyDescent="0.25">
      <c r="I214" s="5"/>
      <c r="J214" s="30"/>
    </row>
    <row r="215" spans="9:10" x14ac:dyDescent="0.25">
      <c r="I215" s="5"/>
      <c r="J215" s="30"/>
    </row>
    <row r="216" spans="9:10" x14ac:dyDescent="0.25">
      <c r="I216" s="5"/>
      <c r="J216" s="30"/>
    </row>
    <row r="217" spans="9:10" x14ac:dyDescent="0.25">
      <c r="I217" s="5"/>
      <c r="J217" s="30"/>
    </row>
    <row r="218" spans="9:10" x14ac:dyDescent="0.25">
      <c r="I218" s="5"/>
      <c r="J218" s="30"/>
    </row>
    <row r="219" spans="9:10" x14ac:dyDescent="0.25">
      <c r="I219" s="5"/>
      <c r="J219" s="30"/>
    </row>
    <row r="220" spans="9:10" x14ac:dyDescent="0.25">
      <c r="I220" s="5"/>
      <c r="J220" s="30"/>
    </row>
    <row r="221" spans="9:10" x14ac:dyDescent="0.25">
      <c r="I221" s="5"/>
      <c r="J221" s="30"/>
    </row>
    <row r="222" spans="9:10" x14ac:dyDescent="0.25">
      <c r="I222" s="5"/>
      <c r="J222" s="30"/>
    </row>
    <row r="223" spans="9:10" x14ac:dyDescent="0.25">
      <c r="I223" s="5"/>
      <c r="J223" s="30"/>
    </row>
    <row r="224" spans="9:10" x14ac:dyDescent="0.25">
      <c r="I224" s="5"/>
      <c r="J224" s="30"/>
    </row>
    <row r="225" spans="9:10" x14ac:dyDescent="0.25">
      <c r="I225" s="5"/>
      <c r="J225" s="30"/>
    </row>
    <row r="226" spans="9:10" x14ac:dyDescent="0.25">
      <c r="I226" s="5"/>
      <c r="J226" s="30"/>
    </row>
    <row r="227" spans="9:10" x14ac:dyDescent="0.25">
      <c r="I227" s="5"/>
      <c r="J227" s="30"/>
    </row>
    <row r="228" spans="9:10" x14ac:dyDescent="0.25">
      <c r="I228" s="5"/>
      <c r="J228" s="30"/>
    </row>
    <row r="229" spans="9:10" x14ac:dyDescent="0.25">
      <c r="I229" s="5"/>
      <c r="J229" s="30"/>
    </row>
    <row r="230" spans="9:10" x14ac:dyDescent="0.25">
      <c r="I230" s="5"/>
      <c r="J230" s="30"/>
    </row>
    <row r="231" spans="9:10" x14ac:dyDescent="0.25">
      <c r="I231" s="5"/>
      <c r="J231" s="30"/>
    </row>
    <row r="232" spans="9:10" x14ac:dyDescent="0.25">
      <c r="I232" s="5"/>
      <c r="J232" s="30"/>
    </row>
    <row r="233" spans="9:10" x14ac:dyDescent="0.25">
      <c r="I233" s="5"/>
      <c r="J233" s="30"/>
    </row>
    <row r="234" spans="9:10" x14ac:dyDescent="0.25">
      <c r="I234" s="5"/>
      <c r="J234" s="30"/>
    </row>
    <row r="235" spans="9:10" x14ac:dyDescent="0.25">
      <c r="I235" s="5"/>
      <c r="J235" s="30"/>
    </row>
    <row r="236" spans="9:10" x14ac:dyDescent="0.25">
      <c r="I236" s="5"/>
      <c r="J236" s="30"/>
    </row>
    <row r="237" spans="9:10" x14ac:dyDescent="0.25">
      <c r="I237" s="5"/>
      <c r="J237" s="30"/>
    </row>
    <row r="238" spans="9:10" x14ac:dyDescent="0.25">
      <c r="I238" s="5"/>
      <c r="J238" s="30"/>
    </row>
    <row r="239" spans="9:10" x14ac:dyDescent="0.25">
      <c r="I239" s="5"/>
      <c r="J239" s="30"/>
    </row>
    <row r="240" spans="9:10" x14ac:dyDescent="0.25">
      <c r="I240" s="5"/>
      <c r="J240" s="30"/>
    </row>
    <row r="241" spans="9:10" x14ac:dyDescent="0.25">
      <c r="I241" s="5"/>
      <c r="J241" s="30"/>
    </row>
    <row r="242" spans="9:10" x14ac:dyDescent="0.25">
      <c r="I242" s="5"/>
      <c r="J242" s="30"/>
    </row>
    <row r="243" spans="9:10" x14ac:dyDescent="0.25">
      <c r="I243" s="5"/>
      <c r="J243" s="30"/>
    </row>
    <row r="244" spans="9:10" x14ac:dyDescent="0.25">
      <c r="I244" s="5"/>
      <c r="J244" s="30"/>
    </row>
    <row r="245" spans="9:10" x14ac:dyDescent="0.25">
      <c r="I245" s="5"/>
      <c r="J245" s="30"/>
    </row>
    <row r="246" spans="9:10" x14ac:dyDescent="0.25">
      <c r="I246" s="5"/>
      <c r="J246" s="30"/>
    </row>
    <row r="247" spans="9:10" x14ac:dyDescent="0.25">
      <c r="I247" s="5"/>
      <c r="J247" s="30"/>
    </row>
    <row r="248" spans="9:10" x14ac:dyDescent="0.25">
      <c r="I248" s="5"/>
      <c r="J248" s="30"/>
    </row>
    <row r="249" spans="9:10" x14ac:dyDescent="0.25">
      <c r="I249" s="5"/>
      <c r="J249" s="30"/>
    </row>
    <row r="250" spans="9:10" x14ac:dyDescent="0.25">
      <c r="I250" s="5"/>
      <c r="J250" s="30"/>
    </row>
    <row r="251" spans="9:10" x14ac:dyDescent="0.25">
      <c r="I251" s="5"/>
      <c r="J251" s="30"/>
    </row>
    <row r="252" spans="9:10" x14ac:dyDescent="0.25">
      <c r="I252" s="5"/>
      <c r="J252" s="30"/>
    </row>
    <row r="253" spans="9:10" x14ac:dyDescent="0.25">
      <c r="I253" s="5"/>
      <c r="J253" s="30"/>
    </row>
    <row r="254" spans="9:10" x14ac:dyDescent="0.25">
      <c r="I254" s="5"/>
      <c r="J254" s="30"/>
    </row>
    <row r="255" spans="9:10" x14ac:dyDescent="0.25">
      <c r="I255" s="5"/>
      <c r="J255" s="30"/>
    </row>
    <row r="256" spans="9:10" x14ac:dyDescent="0.25">
      <c r="I256" s="5"/>
      <c r="J256" s="30"/>
    </row>
    <row r="257" spans="9:10" x14ac:dyDescent="0.25">
      <c r="I257" s="5"/>
      <c r="J257" s="30"/>
    </row>
    <row r="258" spans="9:10" x14ac:dyDescent="0.25">
      <c r="I258" s="5"/>
      <c r="J258" s="30"/>
    </row>
    <row r="259" spans="9:10" x14ac:dyDescent="0.25">
      <c r="I259" s="5"/>
      <c r="J259" s="30"/>
    </row>
    <row r="260" spans="9:10" x14ac:dyDescent="0.25">
      <c r="I260" s="5"/>
      <c r="J260" s="30"/>
    </row>
    <row r="261" spans="9:10" x14ac:dyDescent="0.25">
      <c r="I261" s="5"/>
      <c r="J261" s="30"/>
    </row>
    <row r="262" spans="9:10" x14ac:dyDescent="0.25">
      <c r="I262" s="5"/>
      <c r="J262" s="30"/>
    </row>
    <row r="263" spans="9:10" x14ac:dyDescent="0.25">
      <c r="I263" s="5"/>
      <c r="J263" s="30"/>
    </row>
    <row r="264" spans="9:10" x14ac:dyDescent="0.25">
      <c r="I264" s="5"/>
      <c r="J264" s="30"/>
    </row>
    <row r="265" spans="9:10" x14ac:dyDescent="0.25">
      <c r="I265" s="5"/>
      <c r="J265" s="30"/>
    </row>
    <row r="266" spans="9:10" x14ac:dyDescent="0.25">
      <c r="I266" s="5"/>
      <c r="J266" s="30"/>
    </row>
    <row r="267" spans="9:10" x14ac:dyDescent="0.25">
      <c r="I267" s="5"/>
      <c r="J267" s="30"/>
    </row>
    <row r="268" spans="9:10" x14ac:dyDescent="0.25">
      <c r="I268" s="5"/>
      <c r="J268" s="30"/>
    </row>
    <row r="269" spans="9:10" x14ac:dyDescent="0.25">
      <c r="I269" s="5"/>
      <c r="J269" s="30"/>
    </row>
    <row r="270" spans="9:10" x14ac:dyDescent="0.25">
      <c r="I270" s="5"/>
      <c r="J270" s="30"/>
    </row>
    <row r="271" spans="9:10" x14ac:dyDescent="0.25">
      <c r="I271" s="5"/>
      <c r="J271" s="30"/>
    </row>
    <row r="272" spans="9:10" x14ac:dyDescent="0.25">
      <c r="I272" s="5"/>
      <c r="J272" s="30"/>
    </row>
    <row r="273" spans="9:10" x14ac:dyDescent="0.25">
      <c r="I273" s="5"/>
      <c r="J273" s="30"/>
    </row>
    <row r="274" spans="9:10" x14ac:dyDescent="0.25">
      <c r="I274" s="5"/>
      <c r="J274" s="30"/>
    </row>
    <row r="275" spans="9:10" x14ac:dyDescent="0.25">
      <c r="I275" s="5"/>
      <c r="J275" s="30"/>
    </row>
    <row r="276" spans="9:10" x14ac:dyDescent="0.25">
      <c r="I276" s="5"/>
      <c r="J276" s="30"/>
    </row>
    <row r="277" spans="9:10" x14ac:dyDescent="0.25">
      <c r="I277" s="5"/>
      <c r="J277" s="30"/>
    </row>
    <row r="278" spans="9:10" x14ac:dyDescent="0.25">
      <c r="I278" s="5"/>
      <c r="J278" s="30"/>
    </row>
    <row r="279" spans="9:10" x14ac:dyDescent="0.25">
      <c r="I279" s="5"/>
      <c r="J279" s="30"/>
    </row>
    <row r="280" spans="9:10" x14ac:dyDescent="0.25">
      <c r="I280" s="5"/>
      <c r="J280" s="30"/>
    </row>
    <row r="281" spans="9:10" x14ac:dyDescent="0.25">
      <c r="I281" s="5"/>
      <c r="J281" s="30"/>
    </row>
    <row r="282" spans="9:10" x14ac:dyDescent="0.25">
      <c r="I282" s="5"/>
      <c r="J282" s="30"/>
    </row>
    <row r="283" spans="9:10" x14ac:dyDescent="0.25">
      <c r="I283" s="5"/>
      <c r="J283" s="30"/>
    </row>
    <row r="284" spans="9:10" x14ac:dyDescent="0.25">
      <c r="I284" s="5"/>
      <c r="J284" s="30"/>
    </row>
    <row r="285" spans="9:10" x14ac:dyDescent="0.25">
      <c r="I285" s="5"/>
      <c r="J285" s="30"/>
    </row>
    <row r="286" spans="9:10" x14ac:dyDescent="0.25">
      <c r="I286" s="5"/>
      <c r="J286" s="30"/>
    </row>
    <row r="287" spans="9:10" x14ac:dyDescent="0.25">
      <c r="I287" s="5"/>
      <c r="J287" s="30"/>
    </row>
    <row r="288" spans="9:10" x14ac:dyDescent="0.25">
      <c r="I288" s="5"/>
      <c r="J288" s="30"/>
    </row>
    <row r="289" spans="9:10" x14ac:dyDescent="0.25">
      <c r="I289" s="5"/>
      <c r="J289" s="30"/>
    </row>
    <row r="290" spans="9:10" x14ac:dyDescent="0.25">
      <c r="I290" s="5"/>
      <c r="J290" s="30"/>
    </row>
    <row r="291" spans="9:10" x14ac:dyDescent="0.25">
      <c r="I291" s="5"/>
      <c r="J291" s="30"/>
    </row>
    <row r="292" spans="9:10" x14ac:dyDescent="0.25">
      <c r="I292" s="5"/>
      <c r="J292" s="30"/>
    </row>
    <row r="293" spans="9:10" x14ac:dyDescent="0.25">
      <c r="I293" s="5"/>
      <c r="J293" s="30"/>
    </row>
    <row r="294" spans="9:10" x14ac:dyDescent="0.25">
      <c r="I294" s="5"/>
      <c r="J294" s="30"/>
    </row>
    <row r="295" spans="9:10" x14ac:dyDescent="0.25">
      <c r="I295" s="5"/>
      <c r="J295" s="30"/>
    </row>
    <row r="296" spans="9:10" x14ac:dyDescent="0.25">
      <c r="I296" s="5"/>
      <c r="J296" s="30"/>
    </row>
    <row r="297" spans="9:10" x14ac:dyDescent="0.25">
      <c r="I297" s="5"/>
      <c r="J297" s="30"/>
    </row>
    <row r="298" spans="9:10" x14ac:dyDescent="0.25">
      <c r="I298" s="5"/>
      <c r="J298" s="30"/>
    </row>
    <row r="299" spans="9:10" x14ac:dyDescent="0.25">
      <c r="I299" s="5"/>
      <c r="J299" s="30"/>
    </row>
    <row r="300" spans="9:10" x14ac:dyDescent="0.25">
      <c r="I300" s="5"/>
      <c r="J300" s="30"/>
    </row>
    <row r="301" spans="9:10" x14ac:dyDescent="0.25">
      <c r="I301" s="5"/>
      <c r="J301" s="30"/>
    </row>
    <row r="302" spans="9:10" x14ac:dyDescent="0.25">
      <c r="I302" s="5"/>
      <c r="J302" s="30"/>
    </row>
    <row r="303" spans="9:10" x14ac:dyDescent="0.25">
      <c r="I303" s="5"/>
      <c r="J303" s="30"/>
    </row>
    <row r="304" spans="9:10" x14ac:dyDescent="0.25">
      <c r="I304" s="5"/>
      <c r="J304" s="30"/>
    </row>
    <row r="305" spans="9:10" x14ac:dyDescent="0.25">
      <c r="I305" s="5"/>
      <c r="J305" s="30"/>
    </row>
    <row r="306" spans="9:10" x14ac:dyDescent="0.25">
      <c r="I306" s="5"/>
      <c r="J306" s="30"/>
    </row>
    <row r="307" spans="9:10" x14ac:dyDescent="0.25">
      <c r="I307" s="5"/>
      <c r="J307" s="30"/>
    </row>
    <row r="308" spans="9:10" x14ac:dyDescent="0.25">
      <c r="I308" s="5"/>
      <c r="J308" s="30"/>
    </row>
    <row r="309" spans="9:10" x14ac:dyDescent="0.25">
      <c r="I309" s="5"/>
      <c r="J309" s="30"/>
    </row>
    <row r="310" spans="9:10" x14ac:dyDescent="0.25">
      <c r="I310" s="5"/>
      <c r="J310" s="30"/>
    </row>
    <row r="311" spans="9:10" x14ac:dyDescent="0.25">
      <c r="I311" s="5"/>
      <c r="J311" s="30"/>
    </row>
    <row r="312" spans="9:10" x14ac:dyDescent="0.25">
      <c r="I312" s="5"/>
      <c r="J312" s="30"/>
    </row>
    <row r="313" spans="9:10" x14ac:dyDescent="0.25">
      <c r="I313" s="5"/>
      <c r="J313" s="30"/>
    </row>
    <row r="314" spans="9:10" x14ac:dyDescent="0.25">
      <c r="I314" s="5"/>
      <c r="J314" s="30"/>
    </row>
    <row r="315" spans="9:10" x14ac:dyDescent="0.25">
      <c r="I315" s="5"/>
      <c r="J315" s="30"/>
    </row>
    <row r="316" spans="9:10" x14ac:dyDescent="0.25">
      <c r="I316" s="5"/>
      <c r="J316" s="30"/>
    </row>
    <row r="317" spans="9:10" x14ac:dyDescent="0.25">
      <c r="I317" s="5"/>
      <c r="J317" s="30"/>
    </row>
    <row r="318" spans="9:10" x14ac:dyDescent="0.25">
      <c r="I318" s="5"/>
      <c r="J318" s="30"/>
    </row>
    <row r="319" spans="9:10" x14ac:dyDescent="0.25">
      <c r="I319" s="5"/>
      <c r="J319" s="30"/>
    </row>
    <row r="320" spans="9:10" x14ac:dyDescent="0.25">
      <c r="I320" s="5"/>
      <c r="J320" s="30"/>
    </row>
    <row r="321" spans="9:10" x14ac:dyDescent="0.25">
      <c r="I321" s="5"/>
      <c r="J321" s="30"/>
    </row>
    <row r="322" spans="9:10" x14ac:dyDescent="0.25">
      <c r="I322" s="5"/>
      <c r="J322" s="30"/>
    </row>
    <row r="323" spans="9:10" x14ac:dyDescent="0.25">
      <c r="I323" s="5"/>
      <c r="J323" s="30"/>
    </row>
    <row r="324" spans="9:10" x14ac:dyDescent="0.25">
      <c r="I324" s="5"/>
      <c r="J324" s="30"/>
    </row>
    <row r="325" spans="9:10" x14ac:dyDescent="0.25">
      <c r="I325" s="5"/>
      <c r="J325" s="30"/>
    </row>
    <row r="326" spans="9:10" x14ac:dyDescent="0.25">
      <c r="I326" s="5"/>
      <c r="J326" s="30"/>
    </row>
    <row r="327" spans="9:10" x14ac:dyDescent="0.25">
      <c r="I327" s="5"/>
      <c r="J327" s="30"/>
    </row>
    <row r="328" spans="9:10" x14ac:dyDescent="0.25">
      <c r="I328" s="5"/>
      <c r="J328" s="30"/>
    </row>
    <row r="329" spans="9:10" x14ac:dyDescent="0.25">
      <c r="I329" s="5"/>
      <c r="J329" s="30"/>
    </row>
    <row r="330" spans="9:10" x14ac:dyDescent="0.25">
      <c r="I330" s="5"/>
      <c r="J330" s="30"/>
    </row>
    <row r="331" spans="9:10" x14ac:dyDescent="0.25">
      <c r="I331" s="5"/>
      <c r="J331" s="30"/>
    </row>
    <row r="332" spans="9:10" x14ac:dyDescent="0.25">
      <c r="I332" s="5"/>
      <c r="J332" s="30"/>
    </row>
    <row r="333" spans="9:10" x14ac:dyDescent="0.25">
      <c r="I333" s="5"/>
      <c r="J333" s="30"/>
    </row>
    <row r="334" spans="9:10" x14ac:dyDescent="0.25">
      <c r="I334" s="5"/>
      <c r="J334" s="30"/>
    </row>
    <row r="335" spans="9:10" x14ac:dyDescent="0.25">
      <c r="I335" s="5"/>
      <c r="J335" s="30"/>
    </row>
    <row r="336" spans="9:10" x14ac:dyDescent="0.25">
      <c r="I336" s="5"/>
      <c r="J336" s="30"/>
    </row>
    <row r="337" spans="9:10" x14ac:dyDescent="0.25">
      <c r="I337" s="5"/>
      <c r="J337" s="30"/>
    </row>
    <row r="338" spans="9:10" x14ac:dyDescent="0.25">
      <c r="I338" s="5"/>
      <c r="J338" s="30"/>
    </row>
    <row r="339" spans="9:10" x14ac:dyDescent="0.25">
      <c r="I339" s="5"/>
      <c r="J339" s="30"/>
    </row>
    <row r="340" spans="9:10" x14ac:dyDescent="0.25">
      <c r="I340" s="5"/>
      <c r="J340" s="30"/>
    </row>
    <row r="341" spans="9:10" x14ac:dyDescent="0.25">
      <c r="I341" s="5"/>
      <c r="J341" s="30"/>
    </row>
    <row r="342" spans="9:10" x14ac:dyDescent="0.25">
      <c r="I342" s="5"/>
      <c r="J342" s="30"/>
    </row>
    <row r="343" spans="9:10" x14ac:dyDescent="0.25">
      <c r="I343" s="5"/>
      <c r="J343" s="30"/>
    </row>
    <row r="344" spans="9:10" x14ac:dyDescent="0.25">
      <c r="I344" s="5"/>
      <c r="J344" s="30"/>
    </row>
    <row r="345" spans="9:10" x14ac:dyDescent="0.25">
      <c r="I345" s="5"/>
      <c r="J345" s="30"/>
    </row>
    <row r="346" spans="9:10" x14ac:dyDescent="0.25">
      <c r="I346" s="5"/>
      <c r="J346" s="30"/>
    </row>
    <row r="347" spans="9:10" x14ac:dyDescent="0.25">
      <c r="I347" s="5"/>
      <c r="J347" s="30"/>
    </row>
    <row r="348" spans="9:10" x14ac:dyDescent="0.25">
      <c r="I348" s="5"/>
      <c r="J348" s="30"/>
    </row>
    <row r="349" spans="9:10" x14ac:dyDescent="0.25">
      <c r="I349" s="5"/>
      <c r="J349" s="30"/>
    </row>
    <row r="350" spans="9:10" x14ac:dyDescent="0.25">
      <c r="I350" s="5"/>
      <c r="J350" s="30"/>
    </row>
    <row r="351" spans="9:10" x14ac:dyDescent="0.25">
      <c r="I351" s="5"/>
      <c r="J351" s="30"/>
    </row>
    <row r="352" spans="9:10" x14ac:dyDescent="0.25">
      <c r="I352" s="5"/>
      <c r="J352" s="30"/>
    </row>
    <row r="353" spans="9:10" x14ac:dyDescent="0.25">
      <c r="I353" s="5"/>
      <c r="J353" s="30"/>
    </row>
    <row r="354" spans="9:10" x14ac:dyDescent="0.25">
      <c r="I354" s="5"/>
      <c r="J354" s="30"/>
    </row>
    <row r="355" spans="9:10" x14ac:dyDescent="0.25">
      <c r="I355" s="5"/>
      <c r="J355" s="30"/>
    </row>
    <row r="356" spans="9:10" x14ac:dyDescent="0.25">
      <c r="I356" s="5"/>
      <c r="J356" s="30"/>
    </row>
    <row r="357" spans="9:10" x14ac:dyDescent="0.25">
      <c r="I357" s="5"/>
      <c r="J357" s="30"/>
    </row>
    <row r="358" spans="9:10" x14ac:dyDescent="0.25">
      <c r="I358" s="5"/>
      <c r="J358" s="30"/>
    </row>
    <row r="359" spans="9:10" x14ac:dyDescent="0.25">
      <c r="I359" s="5"/>
      <c r="J359" s="30"/>
    </row>
    <row r="360" spans="9:10" x14ac:dyDescent="0.25">
      <c r="I360" s="5"/>
      <c r="J360" s="30"/>
    </row>
    <row r="361" spans="9:10" x14ac:dyDescent="0.25">
      <c r="I361" s="5"/>
      <c r="J361" s="30"/>
    </row>
    <row r="362" spans="9:10" x14ac:dyDescent="0.25">
      <c r="I362" s="5"/>
      <c r="J362" s="30"/>
    </row>
    <row r="363" spans="9:10" x14ac:dyDescent="0.25">
      <c r="I363" s="5"/>
      <c r="J363" s="30"/>
    </row>
    <row r="364" spans="9:10" x14ac:dyDescent="0.25">
      <c r="I364" s="5"/>
      <c r="J364" s="30"/>
    </row>
    <row r="365" spans="9:10" x14ac:dyDescent="0.25">
      <c r="I365" s="5"/>
      <c r="J365" s="30"/>
    </row>
    <row r="366" spans="9:10" x14ac:dyDescent="0.25">
      <c r="I366" s="5"/>
      <c r="J366" s="30"/>
    </row>
    <row r="367" spans="9:10" x14ac:dyDescent="0.25">
      <c r="I367" s="5"/>
      <c r="J367" s="30"/>
    </row>
    <row r="368" spans="9:10" x14ac:dyDescent="0.25">
      <c r="I368" s="5"/>
      <c r="J368" s="30"/>
    </row>
    <row r="369" spans="9:10" x14ac:dyDescent="0.25">
      <c r="I369" s="5"/>
      <c r="J369" s="30"/>
    </row>
    <row r="370" spans="9:10" x14ac:dyDescent="0.25">
      <c r="I370" s="5"/>
      <c r="J370" s="30"/>
    </row>
    <row r="371" spans="9:10" x14ac:dyDescent="0.25">
      <c r="I371" s="5"/>
      <c r="J371" s="30"/>
    </row>
    <row r="372" spans="9:10" x14ac:dyDescent="0.25">
      <c r="I372" s="5"/>
      <c r="J372" s="30"/>
    </row>
    <row r="373" spans="9:10" x14ac:dyDescent="0.25">
      <c r="I373" s="5"/>
      <c r="J373" s="30"/>
    </row>
    <row r="374" spans="9:10" x14ac:dyDescent="0.25">
      <c r="I374" s="5"/>
      <c r="J374" s="30"/>
    </row>
    <row r="375" spans="9:10" x14ac:dyDescent="0.25">
      <c r="I375" s="5"/>
      <c r="J375" s="30"/>
    </row>
    <row r="376" spans="9:10" x14ac:dyDescent="0.25">
      <c r="I376" s="5"/>
      <c r="J376" s="30"/>
    </row>
    <row r="377" spans="9:10" x14ac:dyDescent="0.25">
      <c r="I377" s="5"/>
      <c r="J377" s="30"/>
    </row>
    <row r="378" spans="9:10" x14ac:dyDescent="0.25">
      <c r="I378" s="5"/>
      <c r="J378" s="30"/>
    </row>
    <row r="379" spans="9:10" x14ac:dyDescent="0.25">
      <c r="I379" s="5"/>
      <c r="J379" s="30"/>
    </row>
    <row r="380" spans="9:10" x14ac:dyDescent="0.25">
      <c r="I380" s="5"/>
      <c r="J380" s="30"/>
    </row>
    <row r="381" spans="9:10" x14ac:dyDescent="0.25">
      <c r="I381" s="5"/>
      <c r="J381" s="30"/>
    </row>
    <row r="382" spans="9:10" x14ac:dyDescent="0.25">
      <c r="I382" s="5"/>
      <c r="J382" s="30"/>
    </row>
    <row r="383" spans="9:10" x14ac:dyDescent="0.25">
      <c r="I383" s="5"/>
      <c r="J383" s="30"/>
    </row>
    <row r="384" spans="9:10" x14ac:dyDescent="0.25">
      <c r="I384" s="5"/>
      <c r="J384" s="30"/>
    </row>
    <row r="385" spans="9:10" x14ac:dyDescent="0.25">
      <c r="I385" s="5"/>
      <c r="J385" s="30"/>
    </row>
    <row r="386" spans="9:10" x14ac:dyDescent="0.25">
      <c r="I386" s="5"/>
      <c r="J386" s="30"/>
    </row>
    <row r="387" spans="9:10" x14ac:dyDescent="0.25">
      <c r="I387" s="5"/>
      <c r="J387" s="30"/>
    </row>
    <row r="388" spans="9:10" x14ac:dyDescent="0.25">
      <c r="I388" s="5"/>
      <c r="J388" s="30"/>
    </row>
    <row r="389" spans="9:10" x14ac:dyDescent="0.25">
      <c r="I389" s="5"/>
      <c r="J389" s="30"/>
    </row>
    <row r="390" spans="9:10" x14ac:dyDescent="0.25">
      <c r="I390" s="5"/>
      <c r="J390" s="30"/>
    </row>
    <row r="391" spans="9:10" x14ac:dyDescent="0.25">
      <c r="I391" s="5"/>
      <c r="J391" s="30"/>
    </row>
    <row r="392" spans="9:10" x14ac:dyDescent="0.25">
      <c r="I392" s="5"/>
      <c r="J392" s="30"/>
    </row>
    <row r="393" spans="9:10" x14ac:dyDescent="0.25">
      <c r="I393" s="5"/>
      <c r="J393" s="30"/>
    </row>
    <row r="394" spans="9:10" x14ac:dyDescent="0.25">
      <c r="I394" s="5"/>
      <c r="J394" s="30"/>
    </row>
    <row r="395" spans="9:10" x14ac:dyDescent="0.25">
      <c r="I395" s="5"/>
      <c r="J395" s="30"/>
    </row>
    <row r="396" spans="9:10" x14ac:dyDescent="0.25">
      <c r="I396" s="5"/>
      <c r="J396" s="30"/>
    </row>
    <row r="397" spans="9:10" x14ac:dyDescent="0.25">
      <c r="I397" s="5"/>
      <c r="J397" s="30"/>
    </row>
    <row r="398" spans="9:10" x14ac:dyDescent="0.25">
      <c r="I398" s="5"/>
      <c r="J398" s="30"/>
    </row>
    <row r="399" spans="9:10" x14ac:dyDescent="0.25">
      <c r="I399" s="5"/>
      <c r="J399" s="30"/>
    </row>
    <row r="400" spans="9:10" x14ac:dyDescent="0.25">
      <c r="I400" s="5"/>
      <c r="J400" s="30"/>
    </row>
    <row r="401" spans="9:10" x14ac:dyDescent="0.25">
      <c r="I401" s="5"/>
      <c r="J401" s="30"/>
    </row>
    <row r="402" spans="9:10" x14ac:dyDescent="0.25">
      <c r="I402" s="5"/>
      <c r="J402" s="30"/>
    </row>
    <row r="403" spans="9:10" x14ac:dyDescent="0.25">
      <c r="I403" s="5"/>
      <c r="J403" s="30"/>
    </row>
    <row r="404" spans="9:10" x14ac:dyDescent="0.25">
      <c r="I404" s="5"/>
      <c r="J404" s="30"/>
    </row>
    <row r="405" spans="9:10" x14ac:dyDescent="0.25">
      <c r="I405" s="5"/>
      <c r="J405" s="30"/>
    </row>
    <row r="406" spans="9:10" x14ac:dyDescent="0.25">
      <c r="I406" s="5"/>
      <c r="J406" s="30"/>
    </row>
    <row r="407" spans="9:10" x14ac:dyDescent="0.25">
      <c r="I407" s="5"/>
      <c r="J407" s="30"/>
    </row>
    <row r="408" spans="9:10" x14ac:dyDescent="0.25">
      <c r="I408" s="5"/>
      <c r="J408" s="30"/>
    </row>
    <row r="409" spans="9:10" x14ac:dyDescent="0.25">
      <c r="I409" s="5"/>
      <c r="J409" s="30"/>
    </row>
    <row r="410" spans="9:10" x14ac:dyDescent="0.25">
      <c r="I410" s="5"/>
      <c r="J410" s="30"/>
    </row>
    <row r="411" spans="9:10" x14ac:dyDescent="0.25">
      <c r="I411" s="5"/>
      <c r="J411" s="30"/>
    </row>
    <row r="412" spans="9:10" x14ac:dyDescent="0.25">
      <c r="I412" s="5"/>
      <c r="J412" s="30"/>
    </row>
    <row r="413" spans="9:10" x14ac:dyDescent="0.25">
      <c r="I413" s="5"/>
      <c r="J413" s="30"/>
    </row>
    <row r="414" spans="9:10" x14ac:dyDescent="0.25">
      <c r="I414" s="5"/>
      <c r="J414" s="30"/>
    </row>
    <row r="415" spans="9:10" x14ac:dyDescent="0.25">
      <c r="I415" s="5"/>
      <c r="J415" s="30"/>
    </row>
    <row r="416" spans="9:10" x14ac:dyDescent="0.25">
      <c r="I416" s="5"/>
      <c r="J416" s="30"/>
    </row>
    <row r="417" spans="9:10" x14ac:dyDescent="0.25">
      <c r="I417" s="5"/>
      <c r="J417" s="30"/>
    </row>
    <row r="418" spans="9:10" x14ac:dyDescent="0.25">
      <c r="I418" s="5"/>
      <c r="J418" s="30"/>
    </row>
    <row r="419" spans="9:10" x14ac:dyDescent="0.25">
      <c r="I419" s="5"/>
      <c r="J419" s="30"/>
    </row>
    <row r="420" spans="9:10" x14ac:dyDescent="0.25">
      <c r="I420" s="5"/>
      <c r="J420" s="30"/>
    </row>
    <row r="421" spans="9:10" x14ac:dyDescent="0.25">
      <c r="I421" s="5"/>
      <c r="J421" s="30"/>
    </row>
    <row r="422" spans="9:10" x14ac:dyDescent="0.25">
      <c r="I422" s="5"/>
      <c r="J422" s="30"/>
    </row>
    <row r="423" spans="9:10" x14ac:dyDescent="0.25">
      <c r="I423" s="5"/>
      <c r="J423" s="30"/>
    </row>
    <row r="424" spans="9:10" x14ac:dyDescent="0.25">
      <c r="I424" s="5"/>
      <c r="J424" s="30"/>
    </row>
    <row r="425" spans="9:10" x14ac:dyDescent="0.25">
      <c r="I425" s="5"/>
      <c r="J425" s="30"/>
    </row>
    <row r="426" spans="9:10" x14ac:dyDescent="0.25">
      <c r="I426" s="5"/>
      <c r="J426" s="30"/>
    </row>
    <row r="427" spans="9:10" x14ac:dyDescent="0.25">
      <c r="I427" s="5"/>
      <c r="J427" s="30"/>
    </row>
    <row r="428" spans="9:10" x14ac:dyDescent="0.25">
      <c r="I428" s="5"/>
      <c r="J428" s="30"/>
    </row>
    <row r="429" spans="9:10" x14ac:dyDescent="0.25">
      <c r="I429" s="5"/>
      <c r="J429" s="30"/>
    </row>
    <row r="430" spans="9:10" x14ac:dyDescent="0.25">
      <c r="I430" s="5"/>
      <c r="J430" s="30"/>
    </row>
    <row r="431" spans="9:10" x14ac:dyDescent="0.25">
      <c r="I431" s="5"/>
      <c r="J431" s="30"/>
    </row>
    <row r="432" spans="9:10" x14ac:dyDescent="0.25">
      <c r="I432" s="5"/>
      <c r="J432" s="30"/>
    </row>
    <row r="433" spans="9:10" x14ac:dyDescent="0.25">
      <c r="I433" s="5"/>
      <c r="J433" s="30"/>
    </row>
    <row r="434" spans="9:10" x14ac:dyDescent="0.25">
      <c r="I434" s="5"/>
      <c r="J434" s="30"/>
    </row>
    <row r="435" spans="9:10" x14ac:dyDescent="0.25">
      <c r="I435" s="5"/>
      <c r="J435" s="30"/>
    </row>
    <row r="436" spans="9:10" x14ac:dyDescent="0.25">
      <c r="I436" s="5"/>
      <c r="J436" s="30"/>
    </row>
    <row r="437" spans="9:10" x14ac:dyDescent="0.25">
      <c r="I437" s="5"/>
      <c r="J437" s="30"/>
    </row>
    <row r="438" spans="9:10" x14ac:dyDescent="0.25">
      <c r="I438" s="5"/>
      <c r="J438" s="30"/>
    </row>
    <row r="439" spans="9:10" x14ac:dyDescent="0.25">
      <c r="I439" s="5"/>
      <c r="J439" s="30"/>
    </row>
    <row r="440" spans="9:10" x14ac:dyDescent="0.25">
      <c r="I440" s="5"/>
      <c r="J440" s="30"/>
    </row>
    <row r="441" spans="9:10" x14ac:dyDescent="0.25">
      <c r="I441" s="5"/>
      <c r="J441" s="30"/>
    </row>
    <row r="442" spans="9:10" x14ac:dyDescent="0.25">
      <c r="I442" s="5"/>
      <c r="J442" s="30"/>
    </row>
    <row r="443" spans="9:10" x14ac:dyDescent="0.25">
      <c r="I443" s="5"/>
      <c r="J443" s="30"/>
    </row>
    <row r="444" spans="9:10" x14ac:dyDescent="0.25">
      <c r="I444" s="5"/>
      <c r="J444" s="30"/>
    </row>
    <row r="445" spans="9:10" x14ac:dyDescent="0.25">
      <c r="I445" s="5"/>
      <c r="J445" s="30"/>
    </row>
    <row r="446" spans="9:10" x14ac:dyDescent="0.25">
      <c r="I446" s="5"/>
      <c r="J446" s="30"/>
    </row>
    <row r="447" spans="9:10" x14ac:dyDescent="0.25">
      <c r="I447" s="5"/>
      <c r="J447" s="30"/>
    </row>
  </sheetData>
  <mergeCells count="6">
    <mergeCell ref="Y3:AD4"/>
    <mergeCell ref="Y5:AD7"/>
    <mergeCell ref="I5:M7"/>
    <mergeCell ref="I3:M4"/>
    <mergeCell ref="Q3:U4"/>
    <mergeCell ref="Q5:U6"/>
  </mergeCells>
  <hyperlinks>
    <hyperlink ref="A1" location="'Table of Contents'!A1" display="Back to ToC" xr:uid="{2F1EEC8D-5306-47C7-A004-EAA96F180427}"/>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C39F0-28F4-4316-B35D-45E85DA41C5D}">
  <sheetPr>
    <tabColor rgb="FFC5D9F1"/>
  </sheetPr>
  <dimension ref="A1:AF444"/>
  <sheetViews>
    <sheetView zoomScaleNormal="100" workbookViewId="0"/>
  </sheetViews>
  <sheetFormatPr defaultRowHeight="15" x14ac:dyDescent="0.25"/>
  <cols>
    <col min="1" max="6" width="12.5703125" style="1" customWidth="1"/>
    <col min="7" max="7" width="3.42578125" style="2" customWidth="1"/>
    <col min="9" max="15" width="9.140625" customWidth="1"/>
    <col min="17" max="17" width="0.5703125" style="2" customWidth="1"/>
    <col min="18" max="19" width="9.140625" customWidth="1"/>
    <col min="24" max="24" width="0.5703125" style="2" customWidth="1"/>
    <col min="25" max="25" width="9.140625" customWidth="1"/>
  </cols>
  <sheetData>
    <row r="1" spans="1:32" x14ac:dyDescent="0.25">
      <c r="A1" s="14" t="s">
        <v>7</v>
      </c>
    </row>
    <row r="3" spans="1:32" ht="15" customHeight="1" x14ac:dyDescent="0.25">
      <c r="I3" s="78" t="s">
        <v>221</v>
      </c>
      <c r="J3" s="78"/>
      <c r="K3" s="78"/>
      <c r="L3" s="78"/>
      <c r="M3" s="78"/>
      <c r="N3" s="44"/>
      <c r="O3" s="44"/>
      <c r="P3" s="35"/>
      <c r="S3" s="78" t="s">
        <v>222</v>
      </c>
      <c r="T3" s="78"/>
      <c r="U3" s="78"/>
      <c r="V3" s="78"/>
      <c r="W3" s="44"/>
      <c r="Z3" s="78" t="s">
        <v>143</v>
      </c>
      <c r="AA3" s="78"/>
      <c r="AB3" s="78"/>
      <c r="AC3" s="78"/>
      <c r="AD3" s="78"/>
      <c r="AE3" s="44"/>
      <c r="AF3" s="44"/>
    </row>
    <row r="4" spans="1:32" x14ac:dyDescent="0.25">
      <c r="I4" s="78"/>
      <c r="J4" s="78"/>
      <c r="K4" s="78"/>
      <c r="L4" s="78"/>
      <c r="M4" s="78"/>
      <c r="N4" s="44"/>
      <c r="O4" s="44"/>
      <c r="P4" s="35"/>
      <c r="S4" s="78"/>
      <c r="T4" s="78"/>
      <c r="U4" s="78"/>
      <c r="V4" s="78"/>
      <c r="W4" s="44"/>
      <c r="Z4" s="78"/>
      <c r="AA4" s="78"/>
      <c r="AB4" s="78"/>
      <c r="AC4" s="78"/>
      <c r="AD4" s="78"/>
      <c r="AE4" s="44"/>
      <c r="AF4" s="44"/>
    </row>
    <row r="5" spans="1:32" ht="15" customHeight="1" x14ac:dyDescent="0.25">
      <c r="I5" s="79" t="s">
        <v>134</v>
      </c>
      <c r="J5" s="79"/>
      <c r="K5" s="79"/>
      <c r="L5" s="79"/>
      <c r="M5" s="79"/>
      <c r="N5" s="24"/>
      <c r="O5" s="24"/>
      <c r="S5" s="88" t="s">
        <v>223</v>
      </c>
      <c r="T5" s="88"/>
      <c r="U5" s="88"/>
      <c r="V5" s="88"/>
      <c r="Z5" s="88" t="s">
        <v>144</v>
      </c>
      <c r="AA5" s="88"/>
      <c r="AB5" s="88"/>
      <c r="AC5" s="88"/>
      <c r="AD5" s="88"/>
    </row>
    <row r="6" spans="1:32" x14ac:dyDescent="0.25">
      <c r="I6" s="24"/>
      <c r="J6" s="24"/>
      <c r="K6" s="24"/>
      <c r="L6" s="24"/>
      <c r="M6" s="24"/>
      <c r="N6" s="24"/>
      <c r="O6" s="24"/>
      <c r="S6" s="71"/>
      <c r="T6" s="71"/>
      <c r="U6" s="71"/>
      <c r="V6" s="71"/>
      <c r="Z6" s="71"/>
      <c r="AA6" s="71"/>
      <c r="AB6" s="71"/>
      <c r="AC6" s="71"/>
    </row>
    <row r="7" spans="1:32" ht="15" customHeight="1" x14ac:dyDescent="0.25">
      <c r="K7" t="s">
        <v>195</v>
      </c>
      <c r="L7" t="s">
        <v>215</v>
      </c>
      <c r="M7" t="s">
        <v>8</v>
      </c>
      <c r="N7" t="s">
        <v>224</v>
      </c>
      <c r="O7" t="s">
        <v>196</v>
      </c>
      <c r="P7" s="18"/>
      <c r="S7" s="30"/>
      <c r="T7" t="s">
        <v>225</v>
      </c>
      <c r="W7" s="18"/>
      <c r="AA7" t="s">
        <v>135</v>
      </c>
      <c r="AB7" t="s">
        <v>136</v>
      </c>
      <c r="AC7" t="s">
        <v>137</v>
      </c>
      <c r="AD7" t="s">
        <v>138</v>
      </c>
      <c r="AE7" t="s">
        <v>139</v>
      </c>
    </row>
    <row r="8" spans="1:32" x14ac:dyDescent="0.25">
      <c r="I8" s="89" t="s">
        <v>148</v>
      </c>
      <c r="J8" t="s">
        <v>145</v>
      </c>
      <c r="K8" s="13">
        <v>0.30192618280396799</v>
      </c>
      <c r="L8" s="13">
        <v>1.25240054361479</v>
      </c>
      <c r="M8" s="13">
        <v>3.8215783971719701</v>
      </c>
      <c r="N8" s="13">
        <v>7.7050025814060605</v>
      </c>
      <c r="O8" s="13">
        <v>12.670418580620199</v>
      </c>
      <c r="S8" s="13" t="s">
        <v>129</v>
      </c>
      <c r="T8" s="67">
        <v>1.3999999999999999E-4</v>
      </c>
      <c r="Z8" t="s">
        <v>140</v>
      </c>
      <c r="AA8" s="13">
        <v>12.671278987560299</v>
      </c>
      <c r="AB8" s="13">
        <v>8.1001164856093997</v>
      </c>
      <c r="AC8" s="13">
        <v>2.2181010065559801</v>
      </c>
      <c r="AD8" s="13">
        <v>1.6905734168773401</v>
      </c>
      <c r="AE8" s="13">
        <v>1.690888820978</v>
      </c>
    </row>
    <row r="9" spans="1:32" x14ac:dyDescent="0.25">
      <c r="I9" s="89"/>
      <c r="J9" t="s">
        <v>146</v>
      </c>
      <c r="K9" s="13">
        <v>1.61389355072842</v>
      </c>
      <c r="L9" s="13">
        <v>3.5200506779798801</v>
      </c>
      <c r="M9" s="13">
        <v>6.8613654266851896</v>
      </c>
      <c r="N9" s="13">
        <v>10.455955302094299</v>
      </c>
      <c r="O9" s="13">
        <v>15.0384537521014</v>
      </c>
      <c r="R9" s="13"/>
      <c r="S9" s="13" t="s">
        <v>130</v>
      </c>
      <c r="T9" s="67">
        <v>1.34E-3</v>
      </c>
      <c r="U9" s="13"/>
      <c r="V9" s="13"/>
      <c r="Y9" s="13"/>
      <c r="Z9" t="s">
        <v>141</v>
      </c>
      <c r="AA9" s="13">
        <v>12.764635612109801</v>
      </c>
      <c r="AB9" s="13">
        <v>9.3319355315288206</v>
      </c>
      <c r="AC9" s="13">
        <v>3.1901274233203201</v>
      </c>
      <c r="AD9" s="13">
        <v>2.1639107345497397</v>
      </c>
      <c r="AE9" s="13">
        <v>2.5102105218513202</v>
      </c>
    </row>
    <row r="10" spans="1:32" x14ac:dyDescent="0.25">
      <c r="I10" s="89"/>
      <c r="J10" t="s">
        <v>147</v>
      </c>
      <c r="K10" s="13">
        <v>2.1727389479817298</v>
      </c>
      <c r="L10" s="13">
        <v>4.5201401695835797</v>
      </c>
      <c r="M10" s="13">
        <v>8.4318708501356294</v>
      </c>
      <c r="N10" s="13">
        <v>12.38370157112</v>
      </c>
      <c r="O10" s="13">
        <v>16.147834888218398</v>
      </c>
      <c r="R10" s="13"/>
      <c r="S10" s="13" t="s">
        <v>131</v>
      </c>
      <c r="T10" s="67">
        <v>9.4999999999999998E-3</v>
      </c>
      <c r="V10" s="13"/>
      <c r="Y10" s="13"/>
      <c r="Z10" t="s">
        <v>142</v>
      </c>
      <c r="AA10" s="13">
        <v>12.6991618204195</v>
      </c>
      <c r="AB10" s="13">
        <v>16.940825930747799</v>
      </c>
      <c r="AC10" s="13">
        <v>7.1639321759201904</v>
      </c>
      <c r="AD10" s="13">
        <v>6.4877051632780196</v>
      </c>
      <c r="AE10" s="13">
        <v>10.312196519889099</v>
      </c>
    </row>
    <row r="11" spans="1:32" x14ac:dyDescent="0.25">
      <c r="I11" s="89" t="s">
        <v>149</v>
      </c>
      <c r="J11" t="s">
        <v>145</v>
      </c>
      <c r="K11" s="13">
        <v>1.61038532988549</v>
      </c>
      <c r="L11" s="13">
        <v>5.4158213503451496</v>
      </c>
      <c r="M11" s="13">
        <v>11.904675075067701</v>
      </c>
      <c r="N11" s="13">
        <v>20.7429900363142</v>
      </c>
      <c r="O11" s="13">
        <v>30.740586156049197</v>
      </c>
      <c r="R11" s="13"/>
      <c r="S11" s="13" t="s">
        <v>132</v>
      </c>
      <c r="T11" s="67">
        <v>-4.15E-4</v>
      </c>
      <c r="V11" s="13"/>
      <c r="Y11" s="13"/>
      <c r="Z11" s="13"/>
      <c r="AA11" s="13"/>
      <c r="AC11" s="13"/>
    </row>
    <row r="12" spans="1:32" x14ac:dyDescent="0.25">
      <c r="I12" s="89"/>
      <c r="J12" t="s">
        <v>146</v>
      </c>
      <c r="K12" s="13">
        <v>4.1898703178096603</v>
      </c>
      <c r="L12" s="13">
        <v>8.1705861786275893</v>
      </c>
      <c r="M12" s="13">
        <v>12.722610071326601</v>
      </c>
      <c r="N12" s="13">
        <v>23.269286785602901</v>
      </c>
      <c r="O12" s="13">
        <v>35.134667958696802</v>
      </c>
      <c r="R12" s="13"/>
      <c r="S12" s="13" t="s">
        <v>133</v>
      </c>
      <c r="T12" s="67">
        <v>5.1900000000000002E-3</v>
      </c>
      <c r="V12" s="13"/>
      <c r="Y12" s="13"/>
      <c r="Z12" s="13"/>
      <c r="AA12" s="13"/>
      <c r="AC12" s="13"/>
    </row>
    <row r="13" spans="1:32" x14ac:dyDescent="0.25">
      <c r="I13" s="89"/>
      <c r="J13" t="s">
        <v>147</v>
      </c>
      <c r="K13" s="13">
        <v>7.5949916977788998</v>
      </c>
      <c r="L13" s="13">
        <v>10.4447530809694</v>
      </c>
      <c r="M13" s="13">
        <v>14.9990524718507</v>
      </c>
      <c r="N13" s="13">
        <v>25.717960405819202</v>
      </c>
      <c r="O13" s="13">
        <v>37.357718713517002</v>
      </c>
      <c r="R13" s="13"/>
      <c r="V13" s="13"/>
      <c r="Y13" s="13"/>
      <c r="Z13" s="13"/>
      <c r="AA13" s="13"/>
      <c r="AC13" s="13"/>
    </row>
    <row r="14" spans="1:32" x14ac:dyDescent="0.25">
      <c r="R14" s="13"/>
      <c r="V14" s="13"/>
      <c r="Y14" s="13"/>
      <c r="Z14" s="13"/>
      <c r="AA14" s="13"/>
      <c r="AC14" s="13"/>
    </row>
    <row r="15" spans="1:32" x14ac:dyDescent="0.25">
      <c r="R15" s="13"/>
      <c r="V15" s="13"/>
      <c r="Y15" s="13"/>
      <c r="Z15" s="13"/>
      <c r="AA15" s="13"/>
      <c r="AB15" s="13"/>
      <c r="AC15" s="13"/>
    </row>
    <row r="16" spans="1:32" x14ac:dyDescent="0.25">
      <c r="R16" s="13"/>
      <c r="S16" s="13"/>
      <c r="T16" s="13"/>
      <c r="U16" s="13"/>
      <c r="V16" s="13"/>
      <c r="Y16" s="13"/>
      <c r="Z16" s="13"/>
      <c r="AA16" s="13"/>
      <c r="AB16" s="13"/>
      <c r="AC16" s="13"/>
    </row>
    <row r="17" spans="18:29" x14ac:dyDescent="0.25">
      <c r="R17" s="13"/>
      <c r="S17" s="13"/>
      <c r="T17" s="13"/>
      <c r="U17" s="13"/>
      <c r="V17" s="13"/>
      <c r="Y17" s="13"/>
      <c r="Z17" s="13"/>
      <c r="AA17" s="13"/>
      <c r="AB17" s="13"/>
      <c r="AC17" s="13"/>
    </row>
    <row r="18" spans="18:29" x14ac:dyDescent="0.25">
      <c r="R18" s="13"/>
      <c r="S18" s="13"/>
      <c r="T18" s="13"/>
      <c r="U18" s="13"/>
      <c r="V18" s="13"/>
      <c r="Y18" s="13"/>
      <c r="Z18" s="13"/>
      <c r="AA18" s="13"/>
      <c r="AB18" s="13"/>
      <c r="AC18" s="13"/>
    </row>
    <row r="19" spans="18:29" x14ac:dyDescent="0.25">
      <c r="R19" s="13"/>
      <c r="S19" s="13"/>
      <c r="T19" s="13"/>
      <c r="U19" s="13"/>
      <c r="V19" s="13"/>
      <c r="Y19" s="13"/>
    </row>
    <row r="20" spans="18:29" x14ac:dyDescent="0.25">
      <c r="R20" s="13"/>
      <c r="S20" s="13"/>
      <c r="T20" s="13"/>
      <c r="U20" s="13"/>
      <c r="V20" s="13"/>
      <c r="Y20" s="13"/>
    </row>
    <row r="21" spans="18:29" x14ac:dyDescent="0.25">
      <c r="R21" s="13"/>
      <c r="S21" s="13"/>
      <c r="T21" s="13"/>
      <c r="U21" s="13"/>
      <c r="V21" s="13"/>
      <c r="Y21" s="13"/>
    </row>
    <row r="22" spans="18:29" x14ac:dyDescent="0.25">
      <c r="R22" s="13"/>
      <c r="S22" s="13"/>
      <c r="T22" s="13"/>
      <c r="U22" s="13"/>
      <c r="V22" s="13"/>
      <c r="Y22" s="13"/>
    </row>
    <row r="23" spans="18:29" x14ac:dyDescent="0.25">
      <c r="R23" s="13"/>
      <c r="S23" s="13"/>
      <c r="T23" s="13"/>
      <c r="U23" s="13"/>
      <c r="V23" s="13"/>
      <c r="Y23" s="13"/>
    </row>
    <row r="24" spans="18:29" x14ac:dyDescent="0.25">
      <c r="R24" s="13"/>
      <c r="S24" s="13"/>
      <c r="T24" s="13"/>
      <c r="U24" s="13"/>
      <c r="V24" s="13"/>
      <c r="Y24" s="13"/>
    </row>
    <row r="25" spans="18:29" x14ac:dyDescent="0.25">
      <c r="R25" s="13"/>
      <c r="S25" s="13"/>
      <c r="T25" s="13"/>
      <c r="U25" s="13"/>
      <c r="V25" s="13"/>
      <c r="Y25" s="13"/>
    </row>
    <row r="26" spans="18:29" x14ac:dyDescent="0.25">
      <c r="R26" s="13"/>
      <c r="S26" s="13"/>
      <c r="T26" s="13"/>
      <c r="U26" s="13"/>
      <c r="V26" s="13"/>
      <c r="Y26" s="13"/>
    </row>
    <row r="27" spans="18:29" x14ac:dyDescent="0.25">
      <c r="R27" s="13"/>
      <c r="S27" s="13"/>
      <c r="T27" s="13"/>
      <c r="U27" s="13"/>
      <c r="V27" s="13"/>
      <c r="Y27" s="13"/>
    </row>
    <row r="28" spans="18:29" x14ac:dyDescent="0.25">
      <c r="R28" s="13"/>
      <c r="S28" s="13"/>
      <c r="T28" s="13"/>
      <c r="U28" s="13"/>
      <c r="V28" s="13"/>
      <c r="Y28" s="13"/>
    </row>
    <row r="29" spans="18:29" x14ac:dyDescent="0.25">
      <c r="R29" s="13"/>
      <c r="S29" s="13"/>
      <c r="T29" s="13"/>
      <c r="U29" s="13"/>
      <c r="V29" s="13"/>
      <c r="Y29" s="13"/>
    </row>
    <row r="30" spans="18:29" x14ac:dyDescent="0.25">
      <c r="R30" s="13"/>
      <c r="S30" s="13"/>
      <c r="T30" s="13"/>
      <c r="U30" s="13"/>
      <c r="V30" s="13"/>
      <c r="Y30" s="13"/>
    </row>
    <row r="31" spans="18:29" x14ac:dyDescent="0.25">
      <c r="R31" s="13"/>
      <c r="S31" s="13"/>
      <c r="T31" s="13"/>
      <c r="U31" s="13"/>
      <c r="V31" s="13"/>
      <c r="Y31" s="13"/>
    </row>
    <row r="32" spans="18:29" x14ac:dyDescent="0.25">
      <c r="R32" s="13"/>
      <c r="S32" s="13"/>
      <c r="T32" s="13"/>
      <c r="U32" s="13"/>
      <c r="V32" s="13"/>
      <c r="Y32" s="13"/>
    </row>
    <row r="33" spans="18:25" x14ac:dyDescent="0.25">
      <c r="R33" s="13"/>
      <c r="S33" s="13"/>
      <c r="T33" s="13"/>
      <c r="U33" s="13"/>
      <c r="V33" s="13"/>
      <c r="Y33" s="13"/>
    </row>
    <row r="34" spans="18:25" x14ac:dyDescent="0.25">
      <c r="R34" s="13"/>
      <c r="S34" s="13"/>
      <c r="T34" s="13"/>
      <c r="U34" s="13"/>
      <c r="V34" s="13"/>
      <c r="Y34" s="13"/>
    </row>
    <row r="35" spans="18:25" x14ac:dyDescent="0.25">
      <c r="R35" s="13"/>
      <c r="S35" s="13"/>
      <c r="T35" s="13"/>
      <c r="U35" s="13"/>
      <c r="V35" s="13"/>
      <c r="Y35" s="13"/>
    </row>
    <row r="36" spans="18:25" x14ac:dyDescent="0.25">
      <c r="R36" s="13"/>
      <c r="S36" s="13"/>
      <c r="T36" s="13"/>
      <c r="U36" s="13"/>
      <c r="V36" s="13"/>
      <c r="Y36" s="13"/>
    </row>
    <row r="37" spans="18:25" x14ac:dyDescent="0.25">
      <c r="R37" s="13"/>
      <c r="S37" s="13"/>
      <c r="T37" s="13"/>
      <c r="U37" s="13"/>
      <c r="V37" s="13"/>
      <c r="Y37" s="13"/>
    </row>
    <row r="38" spans="18:25" x14ac:dyDescent="0.25">
      <c r="R38" s="13"/>
      <c r="S38" s="13"/>
      <c r="T38" s="13"/>
      <c r="U38" s="13"/>
      <c r="V38" s="13"/>
      <c r="Y38" s="13"/>
    </row>
    <row r="39" spans="18:25" x14ac:dyDescent="0.25">
      <c r="R39" s="13"/>
      <c r="S39" s="13"/>
      <c r="T39" s="13"/>
      <c r="U39" s="13"/>
      <c r="V39" s="13"/>
      <c r="Y39" s="13"/>
    </row>
    <row r="40" spans="18:25" x14ac:dyDescent="0.25">
      <c r="R40" s="13"/>
      <c r="S40" s="13"/>
      <c r="T40" s="13"/>
      <c r="U40" s="13"/>
      <c r="V40" s="13"/>
      <c r="Y40" s="13"/>
    </row>
    <row r="41" spans="18:25" x14ac:dyDescent="0.25">
      <c r="R41" s="13"/>
      <c r="S41" s="13"/>
      <c r="T41" s="13"/>
      <c r="U41" s="13"/>
      <c r="V41" s="13"/>
      <c r="Y41" s="13"/>
    </row>
    <row r="42" spans="18:25" x14ac:dyDescent="0.25">
      <c r="R42" s="13"/>
      <c r="S42" s="13"/>
      <c r="T42" s="13"/>
      <c r="U42" s="13"/>
      <c r="V42" s="13"/>
      <c r="Y42" s="13"/>
    </row>
    <row r="43" spans="18:25" x14ac:dyDescent="0.25">
      <c r="R43" s="13"/>
      <c r="S43" s="13"/>
      <c r="T43" s="13"/>
      <c r="U43" s="13"/>
      <c r="V43" s="13"/>
      <c r="Y43" s="13"/>
    </row>
    <row r="44" spans="18:25" x14ac:dyDescent="0.25">
      <c r="R44" s="13"/>
      <c r="S44" s="13"/>
      <c r="T44" s="13"/>
      <c r="U44" s="13"/>
      <c r="Y44" s="13"/>
    </row>
    <row r="58" spans="9:10" x14ac:dyDescent="0.25">
      <c r="I58" s="5"/>
      <c r="J58" s="30"/>
    </row>
    <row r="59" spans="9:10" x14ac:dyDescent="0.25">
      <c r="I59" s="5"/>
      <c r="J59" s="30"/>
    </row>
    <row r="60" spans="9:10" x14ac:dyDescent="0.25">
      <c r="I60" s="5"/>
      <c r="J60" s="30"/>
    </row>
    <row r="61" spans="9:10" x14ac:dyDescent="0.25">
      <c r="I61" s="5"/>
      <c r="J61" s="30"/>
    </row>
    <row r="62" spans="9:10" x14ac:dyDescent="0.25">
      <c r="I62" s="5"/>
      <c r="J62" s="30"/>
    </row>
    <row r="63" spans="9:10" x14ac:dyDescent="0.25">
      <c r="I63" s="5"/>
      <c r="J63" s="30"/>
    </row>
    <row r="64" spans="9:10" x14ac:dyDescent="0.25">
      <c r="I64" s="5"/>
      <c r="J64" s="30"/>
    </row>
    <row r="65" spans="9:10" x14ac:dyDescent="0.25">
      <c r="I65" s="5"/>
      <c r="J65" s="30"/>
    </row>
    <row r="66" spans="9:10" x14ac:dyDescent="0.25">
      <c r="I66" s="5"/>
      <c r="J66" s="30"/>
    </row>
    <row r="67" spans="9:10" x14ac:dyDescent="0.25">
      <c r="I67" s="5"/>
      <c r="J67" s="30"/>
    </row>
    <row r="68" spans="9:10" x14ac:dyDescent="0.25">
      <c r="I68" s="5"/>
      <c r="J68" s="30"/>
    </row>
    <row r="69" spans="9:10" x14ac:dyDescent="0.25">
      <c r="I69" s="5"/>
      <c r="J69" s="30"/>
    </row>
    <row r="70" spans="9:10" x14ac:dyDescent="0.25">
      <c r="I70" s="5"/>
      <c r="J70" s="30"/>
    </row>
    <row r="71" spans="9:10" x14ac:dyDescent="0.25">
      <c r="I71" s="5"/>
      <c r="J71" s="30"/>
    </row>
    <row r="72" spans="9:10" x14ac:dyDescent="0.25">
      <c r="I72" s="5"/>
      <c r="J72" s="30"/>
    </row>
    <row r="73" spans="9:10" x14ac:dyDescent="0.25">
      <c r="I73" s="5"/>
      <c r="J73" s="30"/>
    </row>
    <row r="74" spans="9:10" x14ac:dyDescent="0.25">
      <c r="I74" s="5"/>
      <c r="J74" s="30"/>
    </row>
    <row r="75" spans="9:10" x14ac:dyDescent="0.25">
      <c r="I75" s="5"/>
      <c r="J75" s="30"/>
    </row>
    <row r="76" spans="9:10" x14ac:dyDescent="0.25">
      <c r="I76" s="5"/>
      <c r="J76" s="30"/>
    </row>
    <row r="77" spans="9:10" x14ac:dyDescent="0.25">
      <c r="I77" s="5"/>
      <c r="J77" s="30"/>
    </row>
    <row r="78" spans="9:10" x14ac:dyDescent="0.25">
      <c r="I78" s="5"/>
      <c r="J78" s="30"/>
    </row>
    <row r="79" spans="9:10" x14ac:dyDescent="0.25">
      <c r="I79" s="5"/>
      <c r="J79" s="30"/>
    </row>
    <row r="80" spans="9:10" x14ac:dyDescent="0.25">
      <c r="I80" s="5"/>
      <c r="J80" s="30"/>
    </row>
    <row r="81" spans="9:10" x14ac:dyDescent="0.25">
      <c r="I81" s="5"/>
      <c r="J81" s="30"/>
    </row>
    <row r="82" spans="9:10" x14ac:dyDescent="0.25">
      <c r="I82" s="5"/>
      <c r="J82" s="30"/>
    </row>
    <row r="83" spans="9:10" x14ac:dyDescent="0.25">
      <c r="I83" s="5"/>
      <c r="J83" s="30"/>
    </row>
    <row r="84" spans="9:10" x14ac:dyDescent="0.25">
      <c r="I84" s="5"/>
      <c r="J84" s="30"/>
    </row>
    <row r="85" spans="9:10" x14ac:dyDescent="0.25">
      <c r="I85" s="5"/>
      <c r="J85" s="30"/>
    </row>
    <row r="86" spans="9:10" x14ac:dyDescent="0.25">
      <c r="I86" s="5"/>
      <c r="J86" s="30"/>
    </row>
    <row r="87" spans="9:10" x14ac:dyDescent="0.25">
      <c r="I87" s="5"/>
      <c r="J87" s="30"/>
    </row>
    <row r="88" spans="9:10" x14ac:dyDescent="0.25">
      <c r="I88" s="5"/>
      <c r="J88" s="30"/>
    </row>
    <row r="89" spans="9:10" x14ac:dyDescent="0.25">
      <c r="I89" s="5"/>
      <c r="J89" s="30"/>
    </row>
    <row r="90" spans="9:10" x14ac:dyDescent="0.25">
      <c r="I90" s="5"/>
      <c r="J90" s="30"/>
    </row>
    <row r="91" spans="9:10" x14ac:dyDescent="0.25">
      <c r="I91" s="5"/>
      <c r="J91" s="30"/>
    </row>
    <row r="92" spans="9:10" x14ac:dyDescent="0.25">
      <c r="I92" s="5"/>
      <c r="J92" s="30"/>
    </row>
    <row r="93" spans="9:10" x14ac:dyDescent="0.25">
      <c r="I93" s="5"/>
      <c r="J93" s="30"/>
    </row>
    <row r="94" spans="9:10" x14ac:dyDescent="0.25">
      <c r="I94" s="5"/>
      <c r="J94" s="30"/>
    </row>
    <row r="95" spans="9:10" x14ac:dyDescent="0.25">
      <c r="I95" s="5"/>
      <c r="J95" s="30"/>
    </row>
    <row r="96" spans="9:10" x14ac:dyDescent="0.25">
      <c r="I96" s="5"/>
      <c r="J96" s="30"/>
    </row>
    <row r="97" spans="9:10" x14ac:dyDescent="0.25">
      <c r="I97" s="5"/>
      <c r="J97" s="30"/>
    </row>
    <row r="98" spans="9:10" x14ac:dyDescent="0.25">
      <c r="I98" s="5"/>
      <c r="J98" s="30"/>
    </row>
    <row r="99" spans="9:10" x14ac:dyDescent="0.25">
      <c r="I99" s="5"/>
      <c r="J99" s="30"/>
    </row>
    <row r="100" spans="9:10" x14ac:dyDescent="0.25">
      <c r="I100" s="5"/>
      <c r="J100" s="30"/>
    </row>
    <row r="101" spans="9:10" x14ac:dyDescent="0.25">
      <c r="I101" s="5"/>
      <c r="J101" s="30"/>
    </row>
    <row r="102" spans="9:10" x14ac:dyDescent="0.25">
      <c r="I102" s="5"/>
      <c r="J102" s="30"/>
    </row>
    <row r="103" spans="9:10" x14ac:dyDescent="0.25">
      <c r="I103" s="5"/>
      <c r="J103" s="30"/>
    </row>
    <row r="104" spans="9:10" x14ac:dyDescent="0.25">
      <c r="I104" s="5"/>
      <c r="J104" s="30"/>
    </row>
    <row r="105" spans="9:10" x14ac:dyDescent="0.25">
      <c r="I105" s="5"/>
      <c r="J105" s="30"/>
    </row>
    <row r="106" spans="9:10" x14ac:dyDescent="0.25">
      <c r="I106" s="5"/>
      <c r="J106" s="30"/>
    </row>
    <row r="107" spans="9:10" x14ac:dyDescent="0.25">
      <c r="I107" s="5"/>
      <c r="J107" s="30"/>
    </row>
    <row r="108" spans="9:10" x14ac:dyDescent="0.25">
      <c r="I108" s="5"/>
      <c r="J108" s="30"/>
    </row>
    <row r="109" spans="9:10" x14ac:dyDescent="0.25">
      <c r="I109" s="5"/>
      <c r="J109" s="30"/>
    </row>
    <row r="110" spans="9:10" x14ac:dyDescent="0.25">
      <c r="I110" s="5"/>
      <c r="J110" s="30"/>
    </row>
    <row r="111" spans="9:10" x14ac:dyDescent="0.25">
      <c r="I111" s="5"/>
      <c r="J111" s="30"/>
    </row>
    <row r="112" spans="9:10" x14ac:dyDescent="0.25">
      <c r="I112" s="5"/>
      <c r="J112" s="30"/>
    </row>
    <row r="113" spans="9:10" x14ac:dyDescent="0.25">
      <c r="I113" s="5"/>
      <c r="J113" s="30"/>
    </row>
    <row r="114" spans="9:10" x14ac:dyDescent="0.25">
      <c r="I114" s="5"/>
      <c r="J114" s="30"/>
    </row>
    <row r="115" spans="9:10" x14ac:dyDescent="0.25">
      <c r="I115" s="5"/>
      <c r="J115" s="30"/>
    </row>
    <row r="116" spans="9:10" x14ac:dyDescent="0.25">
      <c r="I116" s="5"/>
      <c r="J116" s="30"/>
    </row>
    <row r="117" spans="9:10" x14ac:dyDescent="0.25">
      <c r="I117" s="5"/>
      <c r="J117" s="30"/>
    </row>
    <row r="118" spans="9:10" x14ac:dyDescent="0.25">
      <c r="I118" s="5"/>
      <c r="J118" s="30"/>
    </row>
    <row r="119" spans="9:10" x14ac:dyDescent="0.25">
      <c r="I119" s="5"/>
      <c r="J119" s="30"/>
    </row>
    <row r="120" spans="9:10" x14ac:dyDescent="0.25">
      <c r="I120" s="5"/>
      <c r="J120" s="30"/>
    </row>
    <row r="121" spans="9:10" x14ac:dyDescent="0.25">
      <c r="I121" s="5"/>
      <c r="J121" s="30"/>
    </row>
    <row r="122" spans="9:10" x14ac:dyDescent="0.25">
      <c r="I122" s="5"/>
      <c r="J122" s="30"/>
    </row>
    <row r="123" spans="9:10" x14ac:dyDescent="0.25">
      <c r="I123" s="5"/>
      <c r="J123" s="30"/>
    </row>
    <row r="124" spans="9:10" x14ac:dyDescent="0.25">
      <c r="I124" s="5"/>
      <c r="J124" s="30"/>
    </row>
    <row r="125" spans="9:10" x14ac:dyDescent="0.25">
      <c r="I125" s="5"/>
      <c r="J125" s="30"/>
    </row>
    <row r="126" spans="9:10" x14ac:dyDescent="0.25">
      <c r="I126" s="5"/>
      <c r="J126" s="30"/>
    </row>
    <row r="127" spans="9:10" x14ac:dyDescent="0.25">
      <c r="I127" s="5"/>
      <c r="J127" s="30"/>
    </row>
    <row r="128" spans="9:10" x14ac:dyDescent="0.25">
      <c r="I128" s="5"/>
      <c r="J128" s="30"/>
    </row>
    <row r="129" spans="9:10" x14ac:dyDescent="0.25">
      <c r="I129" s="5"/>
      <c r="J129" s="30"/>
    </row>
    <row r="130" spans="9:10" x14ac:dyDescent="0.25">
      <c r="I130" s="5"/>
      <c r="J130" s="30"/>
    </row>
    <row r="131" spans="9:10" x14ac:dyDescent="0.25">
      <c r="I131" s="5"/>
      <c r="J131" s="30"/>
    </row>
    <row r="132" spans="9:10" x14ac:dyDescent="0.25">
      <c r="I132" s="5"/>
      <c r="J132" s="30"/>
    </row>
    <row r="133" spans="9:10" x14ac:dyDescent="0.25">
      <c r="I133" s="5"/>
      <c r="J133" s="30"/>
    </row>
    <row r="134" spans="9:10" x14ac:dyDescent="0.25">
      <c r="I134" s="5"/>
      <c r="J134" s="30"/>
    </row>
    <row r="135" spans="9:10" x14ac:dyDescent="0.25">
      <c r="I135" s="5"/>
      <c r="J135" s="30"/>
    </row>
    <row r="136" spans="9:10" x14ac:dyDescent="0.25">
      <c r="I136" s="5"/>
      <c r="J136" s="30"/>
    </row>
    <row r="137" spans="9:10" x14ac:dyDescent="0.25">
      <c r="I137" s="5"/>
      <c r="J137" s="30"/>
    </row>
    <row r="138" spans="9:10" x14ac:dyDescent="0.25">
      <c r="I138" s="5"/>
      <c r="J138" s="30"/>
    </row>
    <row r="139" spans="9:10" x14ac:dyDescent="0.25">
      <c r="I139" s="5"/>
      <c r="J139" s="30"/>
    </row>
    <row r="140" spans="9:10" x14ac:dyDescent="0.25">
      <c r="I140" s="5"/>
      <c r="J140" s="30"/>
    </row>
    <row r="141" spans="9:10" x14ac:dyDescent="0.25">
      <c r="I141" s="5"/>
      <c r="J141" s="30"/>
    </row>
    <row r="142" spans="9:10" x14ac:dyDescent="0.25">
      <c r="I142" s="5"/>
      <c r="J142" s="30"/>
    </row>
    <row r="143" spans="9:10" x14ac:dyDescent="0.25">
      <c r="I143" s="5"/>
      <c r="J143" s="30"/>
    </row>
    <row r="144" spans="9:10" x14ac:dyDescent="0.25">
      <c r="I144" s="5"/>
      <c r="J144" s="30"/>
    </row>
    <row r="145" spans="9:10" x14ac:dyDescent="0.25">
      <c r="I145" s="5"/>
      <c r="J145" s="30"/>
    </row>
    <row r="146" spans="9:10" x14ac:dyDescent="0.25">
      <c r="I146" s="5"/>
      <c r="J146" s="30"/>
    </row>
    <row r="147" spans="9:10" x14ac:dyDescent="0.25">
      <c r="I147" s="5"/>
      <c r="J147" s="30"/>
    </row>
    <row r="148" spans="9:10" x14ac:dyDescent="0.25">
      <c r="I148" s="5"/>
      <c r="J148" s="30"/>
    </row>
    <row r="149" spans="9:10" x14ac:dyDescent="0.25">
      <c r="I149" s="5"/>
      <c r="J149" s="30"/>
    </row>
    <row r="150" spans="9:10" x14ac:dyDescent="0.25">
      <c r="I150" s="5"/>
      <c r="J150" s="30"/>
    </row>
    <row r="151" spans="9:10" x14ac:dyDescent="0.25">
      <c r="I151" s="5"/>
      <c r="J151" s="30"/>
    </row>
    <row r="152" spans="9:10" x14ac:dyDescent="0.25">
      <c r="I152" s="5"/>
      <c r="J152" s="30"/>
    </row>
    <row r="153" spans="9:10" x14ac:dyDescent="0.25">
      <c r="I153" s="5"/>
      <c r="J153" s="30"/>
    </row>
    <row r="154" spans="9:10" x14ac:dyDescent="0.25">
      <c r="I154" s="5"/>
      <c r="J154" s="30"/>
    </row>
    <row r="155" spans="9:10" x14ac:dyDescent="0.25">
      <c r="I155" s="5"/>
      <c r="J155" s="30"/>
    </row>
    <row r="156" spans="9:10" x14ac:dyDescent="0.25">
      <c r="I156" s="5"/>
      <c r="J156" s="30"/>
    </row>
    <row r="157" spans="9:10" x14ac:dyDescent="0.25">
      <c r="I157" s="5"/>
      <c r="J157" s="30"/>
    </row>
    <row r="158" spans="9:10" x14ac:dyDescent="0.25">
      <c r="I158" s="5"/>
      <c r="J158" s="30"/>
    </row>
    <row r="159" spans="9:10" x14ac:dyDescent="0.25">
      <c r="I159" s="5"/>
      <c r="J159" s="30"/>
    </row>
    <row r="160" spans="9:10" x14ac:dyDescent="0.25">
      <c r="I160" s="5"/>
      <c r="J160" s="30"/>
    </row>
    <row r="161" spans="9:10" x14ac:dyDescent="0.25">
      <c r="I161" s="5"/>
      <c r="J161" s="30"/>
    </row>
    <row r="162" spans="9:10" x14ac:dyDescent="0.25">
      <c r="I162" s="5"/>
      <c r="J162" s="30"/>
    </row>
    <row r="163" spans="9:10" x14ac:dyDescent="0.25">
      <c r="I163" s="5"/>
      <c r="J163" s="30"/>
    </row>
    <row r="164" spans="9:10" x14ac:dyDescent="0.25">
      <c r="I164" s="5"/>
      <c r="J164" s="30"/>
    </row>
    <row r="165" spans="9:10" x14ac:dyDescent="0.25">
      <c r="I165" s="5"/>
      <c r="J165" s="30"/>
    </row>
    <row r="166" spans="9:10" x14ac:dyDescent="0.25">
      <c r="I166" s="5"/>
      <c r="J166" s="30"/>
    </row>
    <row r="167" spans="9:10" x14ac:dyDescent="0.25">
      <c r="I167" s="5"/>
      <c r="J167" s="30"/>
    </row>
    <row r="168" spans="9:10" x14ac:dyDescent="0.25">
      <c r="I168" s="5"/>
      <c r="J168" s="30"/>
    </row>
    <row r="169" spans="9:10" x14ac:dyDescent="0.25">
      <c r="I169" s="5"/>
      <c r="J169" s="30"/>
    </row>
    <row r="170" spans="9:10" x14ac:dyDescent="0.25">
      <c r="I170" s="5"/>
      <c r="J170" s="30"/>
    </row>
    <row r="171" spans="9:10" x14ac:dyDescent="0.25">
      <c r="I171" s="5"/>
      <c r="J171" s="30"/>
    </row>
    <row r="172" spans="9:10" x14ac:dyDescent="0.25">
      <c r="I172" s="5"/>
      <c r="J172" s="30"/>
    </row>
    <row r="173" spans="9:10" x14ac:dyDescent="0.25">
      <c r="I173" s="5"/>
      <c r="J173" s="30"/>
    </row>
    <row r="174" spans="9:10" x14ac:dyDescent="0.25">
      <c r="I174" s="5"/>
      <c r="J174" s="30"/>
    </row>
    <row r="175" spans="9:10" x14ac:dyDescent="0.25">
      <c r="I175" s="5"/>
      <c r="J175" s="30"/>
    </row>
    <row r="176" spans="9:10" x14ac:dyDescent="0.25">
      <c r="I176" s="5"/>
      <c r="J176" s="30"/>
    </row>
    <row r="177" spans="9:10" x14ac:dyDescent="0.25">
      <c r="I177" s="5"/>
      <c r="J177" s="30"/>
    </row>
    <row r="178" spans="9:10" x14ac:dyDescent="0.25">
      <c r="I178" s="5"/>
      <c r="J178" s="30"/>
    </row>
    <row r="179" spans="9:10" x14ac:dyDescent="0.25">
      <c r="I179" s="5"/>
      <c r="J179" s="30"/>
    </row>
    <row r="180" spans="9:10" x14ac:dyDescent="0.25">
      <c r="I180" s="5"/>
      <c r="J180" s="30"/>
    </row>
    <row r="181" spans="9:10" x14ac:dyDescent="0.25">
      <c r="I181" s="5"/>
      <c r="J181" s="30"/>
    </row>
    <row r="182" spans="9:10" x14ac:dyDescent="0.25">
      <c r="I182" s="5"/>
      <c r="J182" s="30"/>
    </row>
    <row r="183" spans="9:10" x14ac:dyDescent="0.25">
      <c r="I183" s="5"/>
      <c r="J183" s="30"/>
    </row>
    <row r="184" spans="9:10" x14ac:dyDescent="0.25">
      <c r="I184" s="5"/>
      <c r="J184" s="30"/>
    </row>
    <row r="185" spans="9:10" x14ac:dyDescent="0.25">
      <c r="I185" s="5"/>
      <c r="J185" s="30"/>
    </row>
    <row r="186" spans="9:10" x14ac:dyDescent="0.25">
      <c r="I186" s="5"/>
      <c r="J186" s="30"/>
    </row>
    <row r="187" spans="9:10" x14ac:dyDescent="0.25">
      <c r="I187" s="5"/>
      <c r="J187" s="30"/>
    </row>
    <row r="188" spans="9:10" x14ac:dyDescent="0.25">
      <c r="I188" s="5"/>
      <c r="J188" s="30"/>
    </row>
    <row r="189" spans="9:10" x14ac:dyDescent="0.25">
      <c r="I189" s="5"/>
      <c r="J189" s="30"/>
    </row>
    <row r="190" spans="9:10" x14ac:dyDescent="0.25">
      <c r="I190" s="5"/>
      <c r="J190" s="30"/>
    </row>
    <row r="191" spans="9:10" x14ac:dyDescent="0.25">
      <c r="I191" s="5"/>
      <c r="J191" s="30"/>
    </row>
    <row r="192" spans="9:10" x14ac:dyDescent="0.25">
      <c r="I192" s="5"/>
      <c r="J192" s="30"/>
    </row>
    <row r="193" spans="9:10" x14ac:dyDescent="0.25">
      <c r="I193" s="5"/>
      <c r="J193" s="30"/>
    </row>
    <row r="194" spans="9:10" x14ac:dyDescent="0.25">
      <c r="I194" s="5"/>
      <c r="J194" s="30"/>
    </row>
    <row r="195" spans="9:10" x14ac:dyDescent="0.25">
      <c r="I195" s="5"/>
      <c r="J195" s="30"/>
    </row>
    <row r="196" spans="9:10" x14ac:dyDescent="0.25">
      <c r="I196" s="5"/>
      <c r="J196" s="30"/>
    </row>
    <row r="197" spans="9:10" x14ac:dyDescent="0.25">
      <c r="I197" s="5"/>
      <c r="J197" s="30"/>
    </row>
    <row r="198" spans="9:10" x14ac:dyDescent="0.25">
      <c r="I198" s="5"/>
      <c r="J198" s="30"/>
    </row>
    <row r="199" spans="9:10" x14ac:dyDescent="0.25">
      <c r="I199" s="5"/>
      <c r="J199" s="30"/>
    </row>
    <row r="200" spans="9:10" x14ac:dyDescent="0.25">
      <c r="I200" s="5"/>
      <c r="J200" s="30"/>
    </row>
    <row r="201" spans="9:10" x14ac:dyDescent="0.25">
      <c r="I201" s="5"/>
      <c r="J201" s="30"/>
    </row>
    <row r="202" spans="9:10" x14ac:dyDescent="0.25">
      <c r="I202" s="5"/>
      <c r="J202" s="30"/>
    </row>
    <row r="203" spans="9:10" x14ac:dyDescent="0.25">
      <c r="I203" s="5"/>
      <c r="J203" s="30"/>
    </row>
    <row r="204" spans="9:10" x14ac:dyDescent="0.25">
      <c r="I204" s="5"/>
      <c r="J204" s="30"/>
    </row>
    <row r="205" spans="9:10" x14ac:dyDescent="0.25">
      <c r="I205" s="5"/>
      <c r="J205" s="30"/>
    </row>
    <row r="206" spans="9:10" x14ac:dyDescent="0.25">
      <c r="I206" s="5"/>
      <c r="J206" s="30"/>
    </row>
    <row r="207" spans="9:10" x14ac:dyDescent="0.25">
      <c r="I207" s="5"/>
      <c r="J207" s="30"/>
    </row>
    <row r="208" spans="9:10" x14ac:dyDescent="0.25">
      <c r="I208" s="5"/>
      <c r="J208" s="30"/>
    </row>
    <row r="209" spans="9:10" x14ac:dyDescent="0.25">
      <c r="I209" s="5"/>
      <c r="J209" s="30"/>
    </row>
    <row r="210" spans="9:10" x14ac:dyDescent="0.25">
      <c r="I210" s="5"/>
      <c r="J210" s="30"/>
    </row>
    <row r="211" spans="9:10" x14ac:dyDescent="0.25">
      <c r="I211" s="5"/>
      <c r="J211" s="30"/>
    </row>
    <row r="212" spans="9:10" x14ac:dyDescent="0.25">
      <c r="I212" s="5"/>
      <c r="J212" s="30"/>
    </row>
    <row r="213" spans="9:10" x14ac:dyDescent="0.25">
      <c r="I213" s="5"/>
      <c r="J213" s="30"/>
    </row>
    <row r="214" spans="9:10" x14ac:dyDescent="0.25">
      <c r="I214" s="5"/>
      <c r="J214" s="30"/>
    </row>
    <row r="215" spans="9:10" x14ac:dyDescent="0.25">
      <c r="I215" s="5"/>
      <c r="J215" s="30"/>
    </row>
    <row r="216" spans="9:10" x14ac:dyDescent="0.25">
      <c r="I216" s="5"/>
      <c r="J216" s="30"/>
    </row>
    <row r="217" spans="9:10" x14ac:dyDescent="0.25">
      <c r="I217" s="5"/>
      <c r="J217" s="30"/>
    </row>
    <row r="218" spans="9:10" x14ac:dyDescent="0.25">
      <c r="I218" s="5"/>
      <c r="J218" s="30"/>
    </row>
    <row r="219" spans="9:10" x14ac:dyDescent="0.25">
      <c r="I219" s="5"/>
      <c r="J219" s="30"/>
    </row>
    <row r="220" spans="9:10" x14ac:dyDescent="0.25">
      <c r="I220" s="5"/>
      <c r="J220" s="30"/>
    </row>
    <row r="221" spans="9:10" x14ac:dyDescent="0.25">
      <c r="I221" s="5"/>
      <c r="J221" s="30"/>
    </row>
    <row r="222" spans="9:10" x14ac:dyDescent="0.25">
      <c r="I222" s="5"/>
      <c r="J222" s="30"/>
    </row>
    <row r="223" spans="9:10" x14ac:dyDescent="0.25">
      <c r="I223" s="5"/>
      <c r="J223" s="30"/>
    </row>
    <row r="224" spans="9:10" x14ac:dyDescent="0.25">
      <c r="I224" s="5"/>
      <c r="J224" s="30"/>
    </row>
    <row r="225" spans="9:10" x14ac:dyDescent="0.25">
      <c r="I225" s="5"/>
      <c r="J225" s="30"/>
    </row>
    <row r="226" spans="9:10" x14ac:dyDescent="0.25">
      <c r="I226" s="5"/>
      <c r="J226" s="30"/>
    </row>
    <row r="227" spans="9:10" x14ac:dyDescent="0.25">
      <c r="I227" s="5"/>
      <c r="J227" s="30"/>
    </row>
    <row r="228" spans="9:10" x14ac:dyDescent="0.25">
      <c r="I228" s="5"/>
      <c r="J228" s="30"/>
    </row>
    <row r="229" spans="9:10" x14ac:dyDescent="0.25">
      <c r="I229" s="5"/>
      <c r="J229" s="30"/>
    </row>
    <row r="230" spans="9:10" x14ac:dyDescent="0.25">
      <c r="I230" s="5"/>
      <c r="J230" s="30"/>
    </row>
    <row r="231" spans="9:10" x14ac:dyDescent="0.25">
      <c r="I231" s="5"/>
      <c r="J231" s="30"/>
    </row>
    <row r="232" spans="9:10" x14ac:dyDescent="0.25">
      <c r="I232" s="5"/>
      <c r="J232" s="30"/>
    </row>
    <row r="233" spans="9:10" x14ac:dyDescent="0.25">
      <c r="I233" s="5"/>
      <c r="J233" s="30"/>
    </row>
    <row r="234" spans="9:10" x14ac:dyDescent="0.25">
      <c r="I234" s="5"/>
      <c r="J234" s="30"/>
    </row>
    <row r="235" spans="9:10" x14ac:dyDescent="0.25">
      <c r="I235" s="5"/>
      <c r="J235" s="30"/>
    </row>
    <row r="236" spans="9:10" x14ac:dyDescent="0.25">
      <c r="I236" s="5"/>
      <c r="J236" s="30"/>
    </row>
    <row r="237" spans="9:10" x14ac:dyDescent="0.25">
      <c r="I237" s="5"/>
      <c r="J237" s="30"/>
    </row>
    <row r="238" spans="9:10" x14ac:dyDescent="0.25">
      <c r="I238" s="5"/>
      <c r="J238" s="30"/>
    </row>
    <row r="239" spans="9:10" x14ac:dyDescent="0.25">
      <c r="I239" s="5"/>
      <c r="J239" s="30"/>
    </row>
    <row r="240" spans="9:10" x14ac:dyDescent="0.25">
      <c r="I240" s="5"/>
      <c r="J240" s="30"/>
    </row>
    <row r="241" spans="9:10" x14ac:dyDescent="0.25">
      <c r="I241" s="5"/>
      <c r="J241" s="30"/>
    </row>
    <row r="242" spans="9:10" x14ac:dyDescent="0.25">
      <c r="I242" s="5"/>
      <c r="J242" s="30"/>
    </row>
    <row r="243" spans="9:10" x14ac:dyDescent="0.25">
      <c r="I243" s="5"/>
      <c r="J243" s="30"/>
    </row>
    <row r="244" spans="9:10" x14ac:dyDescent="0.25">
      <c r="I244" s="5"/>
      <c r="J244" s="30"/>
    </row>
    <row r="245" spans="9:10" x14ac:dyDescent="0.25">
      <c r="I245" s="5"/>
      <c r="J245" s="30"/>
    </row>
    <row r="246" spans="9:10" x14ac:dyDescent="0.25">
      <c r="I246" s="5"/>
      <c r="J246" s="30"/>
    </row>
    <row r="247" spans="9:10" x14ac:dyDescent="0.25">
      <c r="I247" s="5"/>
      <c r="J247" s="30"/>
    </row>
    <row r="248" spans="9:10" x14ac:dyDescent="0.25">
      <c r="I248" s="5"/>
      <c r="J248" s="30"/>
    </row>
    <row r="249" spans="9:10" x14ac:dyDescent="0.25">
      <c r="I249" s="5"/>
      <c r="J249" s="30"/>
    </row>
    <row r="250" spans="9:10" x14ac:dyDescent="0.25">
      <c r="I250" s="5"/>
      <c r="J250" s="30"/>
    </row>
    <row r="251" spans="9:10" x14ac:dyDescent="0.25">
      <c r="I251" s="5"/>
      <c r="J251" s="30"/>
    </row>
    <row r="252" spans="9:10" x14ac:dyDescent="0.25">
      <c r="I252" s="5"/>
      <c r="J252" s="30"/>
    </row>
    <row r="253" spans="9:10" x14ac:dyDescent="0.25">
      <c r="I253" s="5"/>
      <c r="J253" s="30"/>
    </row>
    <row r="254" spans="9:10" x14ac:dyDescent="0.25">
      <c r="I254" s="5"/>
      <c r="J254" s="30"/>
    </row>
    <row r="255" spans="9:10" x14ac:dyDescent="0.25">
      <c r="I255" s="5"/>
      <c r="J255" s="30"/>
    </row>
    <row r="256" spans="9:10" x14ac:dyDescent="0.25">
      <c r="I256" s="5"/>
      <c r="J256" s="30"/>
    </row>
    <row r="257" spans="9:10" x14ac:dyDescent="0.25">
      <c r="I257" s="5"/>
      <c r="J257" s="30"/>
    </row>
    <row r="258" spans="9:10" x14ac:dyDescent="0.25">
      <c r="I258" s="5"/>
      <c r="J258" s="30"/>
    </row>
    <row r="259" spans="9:10" x14ac:dyDescent="0.25">
      <c r="I259" s="5"/>
      <c r="J259" s="30"/>
    </row>
    <row r="260" spans="9:10" x14ac:dyDescent="0.25">
      <c r="I260" s="5"/>
      <c r="J260" s="30"/>
    </row>
    <row r="261" spans="9:10" x14ac:dyDescent="0.25">
      <c r="I261" s="5"/>
      <c r="J261" s="30"/>
    </row>
    <row r="262" spans="9:10" x14ac:dyDescent="0.25">
      <c r="I262" s="5"/>
      <c r="J262" s="30"/>
    </row>
    <row r="263" spans="9:10" x14ac:dyDescent="0.25">
      <c r="I263" s="5"/>
      <c r="J263" s="30"/>
    </row>
    <row r="264" spans="9:10" x14ac:dyDescent="0.25">
      <c r="I264" s="5"/>
      <c r="J264" s="30"/>
    </row>
    <row r="265" spans="9:10" x14ac:dyDescent="0.25">
      <c r="I265" s="5"/>
      <c r="J265" s="30"/>
    </row>
    <row r="266" spans="9:10" x14ac:dyDescent="0.25">
      <c r="I266" s="5"/>
      <c r="J266" s="30"/>
    </row>
    <row r="267" spans="9:10" x14ac:dyDescent="0.25">
      <c r="I267" s="5"/>
      <c r="J267" s="30"/>
    </row>
    <row r="268" spans="9:10" x14ac:dyDescent="0.25">
      <c r="I268" s="5"/>
      <c r="J268" s="30"/>
    </row>
    <row r="269" spans="9:10" x14ac:dyDescent="0.25">
      <c r="I269" s="5"/>
      <c r="J269" s="30"/>
    </row>
    <row r="270" spans="9:10" x14ac:dyDescent="0.25">
      <c r="I270" s="5"/>
      <c r="J270" s="30"/>
    </row>
    <row r="271" spans="9:10" x14ac:dyDescent="0.25">
      <c r="I271" s="5"/>
      <c r="J271" s="30"/>
    </row>
    <row r="272" spans="9:10" x14ac:dyDescent="0.25">
      <c r="I272" s="5"/>
      <c r="J272" s="30"/>
    </row>
    <row r="273" spans="9:10" x14ac:dyDescent="0.25">
      <c r="I273" s="5"/>
      <c r="J273" s="30"/>
    </row>
    <row r="274" spans="9:10" x14ac:dyDescent="0.25">
      <c r="I274" s="5"/>
      <c r="J274" s="30"/>
    </row>
    <row r="275" spans="9:10" x14ac:dyDescent="0.25">
      <c r="I275" s="5"/>
      <c r="J275" s="30"/>
    </row>
    <row r="276" spans="9:10" x14ac:dyDescent="0.25">
      <c r="I276" s="5"/>
      <c r="J276" s="30"/>
    </row>
    <row r="277" spans="9:10" x14ac:dyDescent="0.25">
      <c r="I277" s="5"/>
      <c r="J277" s="30"/>
    </row>
    <row r="278" spans="9:10" x14ac:dyDescent="0.25">
      <c r="I278" s="5"/>
      <c r="J278" s="30"/>
    </row>
    <row r="279" spans="9:10" x14ac:dyDescent="0.25">
      <c r="I279" s="5"/>
      <c r="J279" s="30"/>
    </row>
    <row r="280" spans="9:10" x14ac:dyDescent="0.25">
      <c r="I280" s="5"/>
      <c r="J280" s="30"/>
    </row>
    <row r="281" spans="9:10" x14ac:dyDescent="0.25">
      <c r="I281" s="5"/>
      <c r="J281" s="30"/>
    </row>
    <row r="282" spans="9:10" x14ac:dyDescent="0.25">
      <c r="I282" s="5"/>
      <c r="J282" s="30"/>
    </row>
    <row r="283" spans="9:10" x14ac:dyDescent="0.25">
      <c r="I283" s="5"/>
      <c r="J283" s="30"/>
    </row>
    <row r="284" spans="9:10" x14ac:dyDescent="0.25">
      <c r="I284" s="5"/>
      <c r="J284" s="30"/>
    </row>
    <row r="285" spans="9:10" x14ac:dyDescent="0.25">
      <c r="I285" s="5"/>
      <c r="J285" s="30"/>
    </row>
    <row r="286" spans="9:10" x14ac:dyDescent="0.25">
      <c r="I286" s="5"/>
      <c r="J286" s="30"/>
    </row>
    <row r="287" spans="9:10" x14ac:dyDescent="0.25">
      <c r="I287" s="5"/>
      <c r="J287" s="30"/>
    </row>
    <row r="288" spans="9:10" x14ac:dyDescent="0.25">
      <c r="I288" s="5"/>
      <c r="J288" s="30"/>
    </row>
    <row r="289" spans="9:10" x14ac:dyDescent="0.25">
      <c r="I289" s="5"/>
      <c r="J289" s="30"/>
    </row>
    <row r="290" spans="9:10" x14ac:dyDescent="0.25">
      <c r="I290" s="5"/>
      <c r="J290" s="30"/>
    </row>
    <row r="291" spans="9:10" x14ac:dyDescent="0.25">
      <c r="I291" s="5"/>
      <c r="J291" s="30"/>
    </row>
    <row r="292" spans="9:10" x14ac:dyDescent="0.25">
      <c r="I292" s="5"/>
      <c r="J292" s="30"/>
    </row>
    <row r="293" spans="9:10" x14ac:dyDescent="0.25">
      <c r="I293" s="5"/>
      <c r="J293" s="30"/>
    </row>
    <row r="294" spans="9:10" x14ac:dyDescent="0.25">
      <c r="I294" s="5"/>
      <c r="J294" s="30"/>
    </row>
    <row r="295" spans="9:10" x14ac:dyDescent="0.25">
      <c r="I295" s="5"/>
      <c r="J295" s="30"/>
    </row>
    <row r="296" spans="9:10" x14ac:dyDescent="0.25">
      <c r="I296" s="5"/>
      <c r="J296" s="30"/>
    </row>
    <row r="297" spans="9:10" x14ac:dyDescent="0.25">
      <c r="I297" s="5"/>
      <c r="J297" s="30"/>
    </row>
    <row r="298" spans="9:10" x14ac:dyDescent="0.25">
      <c r="I298" s="5"/>
      <c r="J298" s="30"/>
    </row>
    <row r="299" spans="9:10" x14ac:dyDescent="0.25">
      <c r="I299" s="5"/>
      <c r="J299" s="30"/>
    </row>
    <row r="300" spans="9:10" x14ac:dyDescent="0.25">
      <c r="I300" s="5"/>
      <c r="J300" s="30"/>
    </row>
    <row r="301" spans="9:10" x14ac:dyDescent="0.25">
      <c r="I301" s="5"/>
      <c r="J301" s="30"/>
    </row>
    <row r="302" spans="9:10" x14ac:dyDescent="0.25">
      <c r="I302" s="5"/>
      <c r="J302" s="30"/>
    </row>
    <row r="303" spans="9:10" x14ac:dyDescent="0.25">
      <c r="I303" s="5"/>
      <c r="J303" s="30"/>
    </row>
    <row r="304" spans="9:10" x14ac:dyDescent="0.25">
      <c r="I304" s="5"/>
      <c r="J304" s="30"/>
    </row>
    <row r="305" spans="9:10" x14ac:dyDescent="0.25">
      <c r="I305" s="5"/>
      <c r="J305" s="30"/>
    </row>
    <row r="306" spans="9:10" x14ac:dyDescent="0.25">
      <c r="I306" s="5"/>
      <c r="J306" s="30"/>
    </row>
    <row r="307" spans="9:10" x14ac:dyDescent="0.25">
      <c r="I307" s="5"/>
      <c r="J307" s="30"/>
    </row>
    <row r="308" spans="9:10" x14ac:dyDescent="0.25">
      <c r="I308" s="5"/>
      <c r="J308" s="30"/>
    </row>
    <row r="309" spans="9:10" x14ac:dyDescent="0.25">
      <c r="I309" s="5"/>
      <c r="J309" s="30"/>
    </row>
    <row r="310" spans="9:10" x14ac:dyDescent="0.25">
      <c r="I310" s="5"/>
      <c r="J310" s="30"/>
    </row>
    <row r="311" spans="9:10" x14ac:dyDescent="0.25">
      <c r="I311" s="5"/>
      <c r="J311" s="30"/>
    </row>
    <row r="312" spans="9:10" x14ac:dyDescent="0.25">
      <c r="I312" s="5"/>
      <c r="J312" s="30"/>
    </row>
    <row r="313" spans="9:10" x14ac:dyDescent="0.25">
      <c r="I313" s="5"/>
      <c r="J313" s="30"/>
    </row>
    <row r="314" spans="9:10" x14ac:dyDescent="0.25">
      <c r="I314" s="5"/>
      <c r="J314" s="30"/>
    </row>
    <row r="315" spans="9:10" x14ac:dyDescent="0.25">
      <c r="I315" s="5"/>
      <c r="J315" s="30"/>
    </row>
    <row r="316" spans="9:10" x14ac:dyDescent="0.25">
      <c r="I316" s="5"/>
      <c r="J316" s="30"/>
    </row>
    <row r="317" spans="9:10" x14ac:dyDescent="0.25">
      <c r="I317" s="5"/>
      <c r="J317" s="30"/>
    </row>
    <row r="318" spans="9:10" x14ac:dyDescent="0.25">
      <c r="I318" s="5"/>
      <c r="J318" s="30"/>
    </row>
    <row r="319" spans="9:10" x14ac:dyDescent="0.25">
      <c r="I319" s="5"/>
      <c r="J319" s="30"/>
    </row>
    <row r="320" spans="9:10" x14ac:dyDescent="0.25">
      <c r="I320" s="5"/>
      <c r="J320" s="30"/>
    </row>
    <row r="321" spans="9:10" x14ac:dyDescent="0.25">
      <c r="I321" s="5"/>
      <c r="J321" s="30"/>
    </row>
    <row r="322" spans="9:10" x14ac:dyDescent="0.25">
      <c r="I322" s="5"/>
      <c r="J322" s="30"/>
    </row>
    <row r="323" spans="9:10" x14ac:dyDescent="0.25">
      <c r="I323" s="5"/>
      <c r="J323" s="30"/>
    </row>
    <row r="324" spans="9:10" x14ac:dyDescent="0.25">
      <c r="I324" s="5"/>
      <c r="J324" s="30"/>
    </row>
    <row r="325" spans="9:10" x14ac:dyDescent="0.25">
      <c r="I325" s="5"/>
      <c r="J325" s="30"/>
    </row>
    <row r="326" spans="9:10" x14ac:dyDescent="0.25">
      <c r="I326" s="5"/>
      <c r="J326" s="30"/>
    </row>
    <row r="327" spans="9:10" x14ac:dyDescent="0.25">
      <c r="I327" s="5"/>
      <c r="J327" s="30"/>
    </row>
    <row r="328" spans="9:10" x14ac:dyDescent="0.25">
      <c r="I328" s="5"/>
      <c r="J328" s="30"/>
    </row>
    <row r="329" spans="9:10" x14ac:dyDescent="0.25">
      <c r="I329" s="5"/>
      <c r="J329" s="30"/>
    </row>
    <row r="330" spans="9:10" x14ac:dyDescent="0.25">
      <c r="I330" s="5"/>
      <c r="J330" s="30"/>
    </row>
    <row r="331" spans="9:10" x14ac:dyDescent="0.25">
      <c r="I331" s="5"/>
      <c r="J331" s="30"/>
    </row>
    <row r="332" spans="9:10" x14ac:dyDescent="0.25">
      <c r="I332" s="5"/>
      <c r="J332" s="30"/>
    </row>
    <row r="333" spans="9:10" x14ac:dyDescent="0.25">
      <c r="I333" s="5"/>
      <c r="J333" s="30"/>
    </row>
    <row r="334" spans="9:10" x14ac:dyDescent="0.25">
      <c r="I334" s="5"/>
      <c r="J334" s="30"/>
    </row>
    <row r="335" spans="9:10" x14ac:dyDescent="0.25">
      <c r="I335" s="5"/>
      <c r="J335" s="30"/>
    </row>
    <row r="336" spans="9:10" x14ac:dyDescent="0.25">
      <c r="I336" s="5"/>
      <c r="J336" s="30"/>
    </row>
    <row r="337" spans="9:10" x14ac:dyDescent="0.25">
      <c r="I337" s="5"/>
      <c r="J337" s="30"/>
    </row>
    <row r="338" spans="9:10" x14ac:dyDescent="0.25">
      <c r="I338" s="5"/>
      <c r="J338" s="30"/>
    </row>
    <row r="339" spans="9:10" x14ac:dyDescent="0.25">
      <c r="I339" s="5"/>
      <c r="J339" s="30"/>
    </row>
    <row r="340" spans="9:10" x14ac:dyDescent="0.25">
      <c r="I340" s="5"/>
      <c r="J340" s="30"/>
    </row>
    <row r="341" spans="9:10" x14ac:dyDescent="0.25">
      <c r="I341" s="5"/>
      <c r="J341" s="30"/>
    </row>
    <row r="342" spans="9:10" x14ac:dyDescent="0.25">
      <c r="I342" s="5"/>
      <c r="J342" s="30"/>
    </row>
    <row r="343" spans="9:10" x14ac:dyDescent="0.25">
      <c r="I343" s="5"/>
      <c r="J343" s="30"/>
    </row>
    <row r="344" spans="9:10" x14ac:dyDescent="0.25">
      <c r="I344" s="5"/>
      <c r="J344" s="30"/>
    </row>
    <row r="345" spans="9:10" x14ac:dyDescent="0.25">
      <c r="I345" s="5"/>
      <c r="J345" s="30"/>
    </row>
    <row r="346" spans="9:10" x14ac:dyDescent="0.25">
      <c r="I346" s="5"/>
      <c r="J346" s="30"/>
    </row>
    <row r="347" spans="9:10" x14ac:dyDescent="0.25">
      <c r="I347" s="5"/>
      <c r="J347" s="30"/>
    </row>
    <row r="348" spans="9:10" x14ac:dyDescent="0.25">
      <c r="I348" s="5"/>
      <c r="J348" s="30"/>
    </row>
    <row r="349" spans="9:10" x14ac:dyDescent="0.25">
      <c r="I349" s="5"/>
      <c r="J349" s="30"/>
    </row>
    <row r="350" spans="9:10" x14ac:dyDescent="0.25">
      <c r="I350" s="5"/>
      <c r="J350" s="30"/>
    </row>
    <row r="351" spans="9:10" x14ac:dyDescent="0.25">
      <c r="I351" s="5"/>
      <c r="J351" s="30"/>
    </row>
    <row r="352" spans="9:10" x14ac:dyDescent="0.25">
      <c r="I352" s="5"/>
      <c r="J352" s="30"/>
    </row>
    <row r="353" spans="9:10" x14ac:dyDescent="0.25">
      <c r="I353" s="5"/>
      <c r="J353" s="30"/>
    </row>
    <row r="354" spans="9:10" x14ac:dyDescent="0.25">
      <c r="I354" s="5"/>
      <c r="J354" s="30"/>
    </row>
    <row r="355" spans="9:10" x14ac:dyDescent="0.25">
      <c r="I355" s="5"/>
      <c r="J355" s="30"/>
    </row>
    <row r="356" spans="9:10" x14ac:dyDescent="0.25">
      <c r="I356" s="5"/>
      <c r="J356" s="30"/>
    </row>
    <row r="357" spans="9:10" x14ac:dyDescent="0.25">
      <c r="I357" s="5"/>
      <c r="J357" s="30"/>
    </row>
    <row r="358" spans="9:10" x14ac:dyDescent="0.25">
      <c r="I358" s="5"/>
      <c r="J358" s="30"/>
    </row>
    <row r="359" spans="9:10" x14ac:dyDescent="0.25">
      <c r="I359" s="5"/>
      <c r="J359" s="30"/>
    </row>
    <row r="360" spans="9:10" x14ac:dyDescent="0.25">
      <c r="I360" s="5"/>
      <c r="J360" s="30"/>
    </row>
    <row r="361" spans="9:10" x14ac:dyDescent="0.25">
      <c r="I361" s="5"/>
      <c r="J361" s="30"/>
    </row>
    <row r="362" spans="9:10" x14ac:dyDescent="0.25">
      <c r="I362" s="5"/>
      <c r="J362" s="30"/>
    </row>
    <row r="363" spans="9:10" x14ac:dyDescent="0.25">
      <c r="I363" s="5"/>
      <c r="J363" s="30"/>
    </row>
    <row r="364" spans="9:10" x14ac:dyDescent="0.25">
      <c r="I364" s="5"/>
      <c r="J364" s="30"/>
    </row>
    <row r="365" spans="9:10" x14ac:dyDescent="0.25">
      <c r="I365" s="5"/>
      <c r="J365" s="30"/>
    </row>
    <row r="366" spans="9:10" x14ac:dyDescent="0.25">
      <c r="I366" s="5"/>
      <c r="J366" s="30"/>
    </row>
    <row r="367" spans="9:10" x14ac:dyDescent="0.25">
      <c r="I367" s="5"/>
      <c r="J367" s="30"/>
    </row>
    <row r="368" spans="9:10" x14ac:dyDescent="0.25">
      <c r="I368" s="5"/>
      <c r="J368" s="30"/>
    </row>
    <row r="369" spans="9:10" x14ac:dyDescent="0.25">
      <c r="I369" s="5"/>
      <c r="J369" s="30"/>
    </row>
    <row r="370" spans="9:10" x14ac:dyDescent="0.25">
      <c r="I370" s="5"/>
      <c r="J370" s="30"/>
    </row>
    <row r="371" spans="9:10" x14ac:dyDescent="0.25">
      <c r="I371" s="5"/>
      <c r="J371" s="30"/>
    </row>
    <row r="372" spans="9:10" x14ac:dyDescent="0.25">
      <c r="I372" s="5"/>
      <c r="J372" s="30"/>
    </row>
    <row r="373" spans="9:10" x14ac:dyDescent="0.25">
      <c r="I373" s="5"/>
      <c r="J373" s="30"/>
    </row>
    <row r="374" spans="9:10" x14ac:dyDescent="0.25">
      <c r="I374" s="5"/>
      <c r="J374" s="30"/>
    </row>
    <row r="375" spans="9:10" x14ac:dyDescent="0.25">
      <c r="I375" s="5"/>
      <c r="J375" s="30"/>
    </row>
    <row r="376" spans="9:10" x14ac:dyDescent="0.25">
      <c r="I376" s="5"/>
      <c r="J376" s="30"/>
    </row>
    <row r="377" spans="9:10" x14ac:dyDescent="0.25">
      <c r="I377" s="5"/>
      <c r="J377" s="30"/>
    </row>
    <row r="378" spans="9:10" x14ac:dyDescent="0.25">
      <c r="I378" s="5"/>
      <c r="J378" s="30"/>
    </row>
    <row r="379" spans="9:10" x14ac:dyDescent="0.25">
      <c r="I379" s="5"/>
      <c r="J379" s="30"/>
    </row>
    <row r="380" spans="9:10" x14ac:dyDescent="0.25">
      <c r="I380" s="5"/>
      <c r="J380" s="30"/>
    </row>
    <row r="381" spans="9:10" x14ac:dyDescent="0.25">
      <c r="I381" s="5"/>
      <c r="J381" s="30"/>
    </row>
    <row r="382" spans="9:10" x14ac:dyDescent="0.25">
      <c r="I382" s="5"/>
      <c r="J382" s="30"/>
    </row>
    <row r="383" spans="9:10" x14ac:dyDescent="0.25">
      <c r="I383" s="5"/>
      <c r="J383" s="30"/>
    </row>
    <row r="384" spans="9:10" x14ac:dyDescent="0.25">
      <c r="I384" s="5"/>
      <c r="J384" s="30"/>
    </row>
    <row r="385" spans="9:10" x14ac:dyDescent="0.25">
      <c r="I385" s="5"/>
      <c r="J385" s="30"/>
    </row>
    <row r="386" spans="9:10" x14ac:dyDescent="0.25">
      <c r="I386" s="5"/>
      <c r="J386" s="30"/>
    </row>
    <row r="387" spans="9:10" x14ac:dyDescent="0.25">
      <c r="I387" s="5"/>
      <c r="J387" s="30"/>
    </row>
    <row r="388" spans="9:10" x14ac:dyDescent="0.25">
      <c r="I388" s="5"/>
      <c r="J388" s="30"/>
    </row>
    <row r="389" spans="9:10" x14ac:dyDescent="0.25">
      <c r="I389" s="5"/>
      <c r="J389" s="30"/>
    </row>
    <row r="390" spans="9:10" x14ac:dyDescent="0.25">
      <c r="I390" s="5"/>
      <c r="J390" s="30"/>
    </row>
    <row r="391" spans="9:10" x14ac:dyDescent="0.25">
      <c r="I391" s="5"/>
      <c r="J391" s="30"/>
    </row>
    <row r="392" spans="9:10" x14ac:dyDescent="0.25">
      <c r="I392" s="5"/>
      <c r="J392" s="30"/>
    </row>
    <row r="393" spans="9:10" x14ac:dyDescent="0.25">
      <c r="I393" s="5"/>
      <c r="J393" s="30"/>
    </row>
    <row r="394" spans="9:10" x14ac:dyDescent="0.25">
      <c r="I394" s="5"/>
      <c r="J394" s="30"/>
    </row>
    <row r="395" spans="9:10" x14ac:dyDescent="0.25">
      <c r="I395" s="5"/>
      <c r="J395" s="30"/>
    </row>
    <row r="396" spans="9:10" x14ac:dyDescent="0.25">
      <c r="I396" s="5"/>
      <c r="J396" s="30"/>
    </row>
    <row r="397" spans="9:10" x14ac:dyDescent="0.25">
      <c r="I397" s="5"/>
      <c r="J397" s="30"/>
    </row>
    <row r="398" spans="9:10" x14ac:dyDescent="0.25">
      <c r="I398" s="5"/>
      <c r="J398" s="30"/>
    </row>
    <row r="399" spans="9:10" x14ac:dyDescent="0.25">
      <c r="I399" s="5"/>
      <c r="J399" s="30"/>
    </row>
    <row r="400" spans="9:10" x14ac:dyDescent="0.25">
      <c r="I400" s="5"/>
      <c r="J400" s="30"/>
    </row>
    <row r="401" spans="9:10" x14ac:dyDescent="0.25">
      <c r="I401" s="5"/>
      <c r="J401" s="30"/>
    </row>
    <row r="402" spans="9:10" x14ac:dyDescent="0.25">
      <c r="I402" s="5"/>
      <c r="J402" s="30"/>
    </row>
    <row r="403" spans="9:10" x14ac:dyDescent="0.25">
      <c r="I403" s="5"/>
      <c r="J403" s="30"/>
    </row>
    <row r="404" spans="9:10" x14ac:dyDescent="0.25">
      <c r="I404" s="5"/>
      <c r="J404" s="30"/>
    </row>
    <row r="405" spans="9:10" x14ac:dyDescent="0.25">
      <c r="I405" s="5"/>
      <c r="J405" s="30"/>
    </row>
    <row r="406" spans="9:10" x14ac:dyDescent="0.25">
      <c r="I406" s="5"/>
      <c r="J406" s="30"/>
    </row>
    <row r="407" spans="9:10" x14ac:dyDescent="0.25">
      <c r="I407" s="5"/>
      <c r="J407" s="30"/>
    </row>
    <row r="408" spans="9:10" x14ac:dyDescent="0.25">
      <c r="I408" s="5"/>
      <c r="J408" s="30"/>
    </row>
    <row r="409" spans="9:10" x14ac:dyDescent="0.25">
      <c r="I409" s="5"/>
      <c r="J409" s="30"/>
    </row>
    <row r="410" spans="9:10" x14ac:dyDescent="0.25">
      <c r="I410" s="5"/>
      <c r="J410" s="30"/>
    </row>
    <row r="411" spans="9:10" x14ac:dyDescent="0.25">
      <c r="I411" s="5"/>
      <c r="J411" s="30"/>
    </row>
    <row r="412" spans="9:10" x14ac:dyDescent="0.25">
      <c r="I412" s="5"/>
      <c r="J412" s="30"/>
    </row>
    <row r="413" spans="9:10" x14ac:dyDescent="0.25">
      <c r="I413" s="5"/>
      <c r="J413" s="30"/>
    </row>
    <row r="414" spans="9:10" x14ac:dyDescent="0.25">
      <c r="I414" s="5"/>
      <c r="J414" s="30"/>
    </row>
    <row r="415" spans="9:10" x14ac:dyDescent="0.25">
      <c r="I415" s="5"/>
      <c r="J415" s="30"/>
    </row>
    <row r="416" spans="9:10" x14ac:dyDescent="0.25">
      <c r="I416" s="5"/>
      <c r="J416" s="30"/>
    </row>
    <row r="417" spans="9:10" x14ac:dyDescent="0.25">
      <c r="I417" s="5"/>
      <c r="J417" s="30"/>
    </row>
    <row r="418" spans="9:10" x14ac:dyDescent="0.25">
      <c r="I418" s="5"/>
      <c r="J418" s="30"/>
    </row>
    <row r="419" spans="9:10" x14ac:dyDescent="0.25">
      <c r="I419" s="5"/>
      <c r="J419" s="30"/>
    </row>
    <row r="420" spans="9:10" x14ac:dyDescent="0.25">
      <c r="I420" s="5"/>
      <c r="J420" s="30"/>
    </row>
    <row r="421" spans="9:10" x14ac:dyDescent="0.25">
      <c r="I421" s="5"/>
      <c r="J421" s="30"/>
    </row>
    <row r="422" spans="9:10" x14ac:dyDescent="0.25">
      <c r="I422" s="5"/>
      <c r="J422" s="30"/>
    </row>
    <row r="423" spans="9:10" x14ac:dyDescent="0.25">
      <c r="I423" s="5"/>
      <c r="J423" s="30"/>
    </row>
    <row r="424" spans="9:10" x14ac:dyDescent="0.25">
      <c r="I424" s="5"/>
      <c r="J424" s="30"/>
    </row>
    <row r="425" spans="9:10" x14ac:dyDescent="0.25">
      <c r="I425" s="5"/>
      <c r="J425" s="30"/>
    </row>
    <row r="426" spans="9:10" x14ac:dyDescent="0.25">
      <c r="I426" s="5"/>
      <c r="J426" s="30"/>
    </row>
    <row r="427" spans="9:10" x14ac:dyDescent="0.25">
      <c r="I427" s="5"/>
      <c r="J427" s="30"/>
    </row>
    <row r="428" spans="9:10" x14ac:dyDescent="0.25">
      <c r="I428" s="5"/>
      <c r="J428" s="30"/>
    </row>
    <row r="429" spans="9:10" x14ac:dyDescent="0.25">
      <c r="I429" s="5"/>
      <c r="J429" s="30"/>
    </row>
    <row r="430" spans="9:10" x14ac:dyDescent="0.25">
      <c r="I430" s="5"/>
      <c r="J430" s="30"/>
    </row>
    <row r="431" spans="9:10" x14ac:dyDescent="0.25">
      <c r="I431" s="5"/>
      <c r="J431" s="30"/>
    </row>
    <row r="432" spans="9:10" x14ac:dyDescent="0.25">
      <c r="I432" s="5"/>
      <c r="J432" s="30"/>
    </row>
    <row r="433" spans="9:10" x14ac:dyDescent="0.25">
      <c r="I433" s="5"/>
      <c r="J433" s="30"/>
    </row>
    <row r="434" spans="9:10" x14ac:dyDescent="0.25">
      <c r="I434" s="5"/>
      <c r="J434" s="30"/>
    </row>
    <row r="435" spans="9:10" x14ac:dyDescent="0.25">
      <c r="I435" s="5"/>
      <c r="J435" s="30"/>
    </row>
    <row r="436" spans="9:10" x14ac:dyDescent="0.25">
      <c r="I436" s="5"/>
      <c r="J436" s="30"/>
    </row>
    <row r="437" spans="9:10" x14ac:dyDescent="0.25">
      <c r="I437" s="5"/>
      <c r="J437" s="30"/>
    </row>
    <row r="438" spans="9:10" x14ac:dyDescent="0.25">
      <c r="I438" s="5"/>
      <c r="J438" s="30"/>
    </row>
    <row r="439" spans="9:10" x14ac:dyDescent="0.25">
      <c r="I439" s="5"/>
      <c r="J439" s="30"/>
    </row>
    <row r="440" spans="9:10" x14ac:dyDescent="0.25">
      <c r="I440" s="5"/>
      <c r="J440" s="30"/>
    </row>
    <row r="441" spans="9:10" x14ac:dyDescent="0.25">
      <c r="I441" s="5"/>
      <c r="J441" s="30"/>
    </row>
    <row r="442" spans="9:10" x14ac:dyDescent="0.25">
      <c r="I442" s="5"/>
      <c r="J442" s="30"/>
    </row>
    <row r="443" spans="9:10" x14ac:dyDescent="0.25">
      <c r="I443" s="5"/>
      <c r="J443" s="30"/>
    </row>
    <row r="444" spans="9:10" x14ac:dyDescent="0.25">
      <c r="I444" s="5"/>
      <c r="J444" s="30"/>
    </row>
  </sheetData>
  <mergeCells count="8">
    <mergeCell ref="I8:I10"/>
    <mergeCell ref="I11:I13"/>
    <mergeCell ref="I3:M4"/>
    <mergeCell ref="I5:M5"/>
    <mergeCell ref="Z3:AD4"/>
    <mergeCell ref="Z5:AD5"/>
    <mergeCell ref="S3:V4"/>
    <mergeCell ref="S5:V5"/>
  </mergeCells>
  <hyperlinks>
    <hyperlink ref="A1" location="'Table of Contents'!A1" display="Back to ToC" xr:uid="{C5D39D74-B108-405D-9652-9CFB35D27E3E}"/>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FSR November 2023 - SFs</vt:lpstr>
      <vt:lpstr>Table of Contents</vt:lpstr>
      <vt:lpstr>Special feature A --&gt;</vt:lpstr>
      <vt:lpstr>Chart A.1</vt:lpstr>
      <vt:lpstr>Chart A.2</vt:lpstr>
      <vt:lpstr>Chart A.3</vt:lpstr>
      <vt:lpstr>Chart A.4</vt:lpstr>
      <vt:lpstr>Chart A.5</vt:lpstr>
      <vt:lpstr>Chart A.6</vt:lpstr>
      <vt:lpstr>Special Feature A, Box A --&gt;</vt:lpstr>
      <vt:lpstr>Box A Chart A</vt:lpstr>
      <vt:lpstr>Box A Chart B</vt:lpstr>
      <vt:lpstr>Special feature B --&gt;</vt:lpstr>
      <vt:lpstr>Chart B.1</vt:lpstr>
      <vt:lpstr>Chart B.2</vt:lpstr>
      <vt:lpstr>Chart B.3</vt:lpstr>
      <vt:lpstr>Chart B.4</vt:lpstr>
      <vt:lpstr>Chart B.5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2023-11-22T00:06:42Z</dcterms:created>
  <dcterms:modified xsi:type="dcterms:W3CDTF">2023-11-22T05:30:22Z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2023-11-22T00:06:51Z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75554ef4-1320-468d-b2e8-c78623c85989</vt:lpwstr>
  </property>
  <property fmtid="{D5CDD505-2E9C-101B-9397-08002B2CF9AE}" pid="8" name="MSIP_Label_21134413-d21c-4545-ac19-988c6c43347a_ContentBits">
    <vt:lpwstr>0</vt:lpwstr>
  </property>
</Properties>
</file>